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35" windowHeight="12195"/>
  </bookViews>
  <sheets>
    <sheet name="市、县" sheetId="2" r:id="rId1"/>
  </sheets>
  <definedNames>
    <definedName name="_xlnm._FilterDatabase" localSheetId="0" hidden="1">市、县!$A$4:$Q$7</definedName>
    <definedName name="_xlnm.Print_Titles" localSheetId="0">市、县!$5:$5</definedName>
  </definedNames>
  <calcPr calcId="144525"/>
</workbook>
</file>

<file path=xl/sharedStrings.xml><?xml version="1.0" encoding="utf-8"?>
<sst xmlns="http://schemas.openxmlformats.org/spreadsheetml/2006/main" count="42" uniqueCount="35">
  <si>
    <t>附件1-1</t>
  </si>
  <si>
    <t xml:space="preserve">提前下达2022年中央财政基本公共卫生服务项目补助资金分配表          </t>
  </si>
  <si>
    <t>地  区</t>
  </si>
  <si>
    <t>合计</t>
  </si>
  <si>
    <t>新纳入基本公共卫生服务项目</t>
  </si>
  <si>
    <t>其中：</t>
  </si>
  <si>
    <t>重大疾病与健康危害因素监测</t>
  </si>
  <si>
    <t>备注</t>
  </si>
  <si>
    <t>小计</t>
  </si>
  <si>
    <t>妇幼保健项目</t>
  </si>
  <si>
    <t>卫生应急队伍运维保障</t>
  </si>
  <si>
    <t>人口监测</t>
  </si>
  <si>
    <t>食品安全标准跟踪评价</t>
  </si>
  <si>
    <t>卫生健康项目预算绩效管理</t>
  </si>
  <si>
    <t>职业病防治</t>
  </si>
  <si>
    <t>重点地方病防治</t>
  </si>
  <si>
    <t>鼠疫防治</t>
  </si>
  <si>
    <t>全国医疗服务成本价格监测网络</t>
  </si>
  <si>
    <t>食品安全
风险监测</t>
  </si>
  <si>
    <t>重点传染病监测</t>
  </si>
  <si>
    <t>疟疾及其他寄生虫病防治监测</t>
  </si>
  <si>
    <t>饮用水和环境卫生及学生常见病监测</t>
  </si>
  <si>
    <t>鼠疫防治
监测</t>
  </si>
  <si>
    <t>人禽流感、SARS防控监测</t>
  </si>
  <si>
    <t>饮用水和
环境卫生</t>
  </si>
  <si>
    <t>防城港市本级</t>
  </si>
  <si>
    <t>市卫健委</t>
  </si>
  <si>
    <t>市第一人民医院</t>
  </si>
  <si>
    <t>防城港市第一人民医院1万元</t>
  </si>
  <si>
    <t>市中医医院</t>
  </si>
  <si>
    <t xml:space="preserve"> </t>
  </si>
  <si>
    <t>防城港市中医医院1万</t>
  </si>
  <si>
    <t>市疾控中心</t>
  </si>
  <si>
    <t>市妇幼保健院</t>
  </si>
  <si>
    <t>市卫生计生监督所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</si>
</sst>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32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vertical="center" wrapText="1"/>
    </xf>
    <xf numFmtId="0" fontId="2" fillId="0" borderId="0" xfId="5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>
      <alignment horizontal="left" vertical="center" wrapText="1"/>
    </xf>
    <xf numFmtId="177" fontId="3" fillId="0" borderId="0" xfId="5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>
      <alignment horizontal="center" vertical="center" wrapText="1"/>
    </xf>
    <xf numFmtId="0" fontId="4" fillId="0" borderId="0" xfId="50" applyNumberFormat="1" applyFont="1" applyFill="1" applyBorder="1" applyAlignment="1">
      <alignment horizontal="left" vertical="center" wrapText="1"/>
    </xf>
    <xf numFmtId="0" fontId="5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0" xfId="50" applyNumberFormat="1" applyFont="1" applyFill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NumberFormat="1" applyFont="1" applyFill="1" applyBorder="1" applyAlignment="1" applyProtection="1">
      <alignment vertical="center" wrapText="1"/>
      <protection locked="0"/>
    </xf>
    <xf numFmtId="176" fontId="9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50" applyNumberFormat="1" applyFont="1" applyFill="1" applyBorder="1" applyAlignment="1">
      <alignment horizontal="center" vertical="center" wrapText="1"/>
    </xf>
    <xf numFmtId="176" fontId="9" fillId="0" borderId="6" xfId="50" applyNumberFormat="1" applyFont="1" applyFill="1" applyBorder="1" applyAlignment="1">
      <alignment horizontal="center" vertical="center" wrapText="1"/>
    </xf>
    <xf numFmtId="176" fontId="10" fillId="0" borderId="6" xfId="50" applyNumberFormat="1" applyFont="1" applyFill="1" applyBorder="1" applyAlignment="1">
      <alignment horizontal="center" vertical="center" wrapText="1"/>
    </xf>
    <xf numFmtId="176" fontId="10" fillId="0" borderId="0" xfId="50" applyNumberFormat="1" applyFont="1" applyFill="1" applyBorder="1" applyAlignment="1">
      <alignment horizontal="center" vertical="center" wrapText="1"/>
    </xf>
    <xf numFmtId="0" fontId="11" fillId="0" borderId="0" xfId="50" applyNumberFormat="1" applyFont="1" applyFill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176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12" fillId="0" borderId="6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直99_2005年一般性转移支付基础测算数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Zeros="0" tabSelected="1" view="pageBreakPreview" zoomScale="86" zoomScaleNormal="55" workbookViewId="0">
      <pane xSplit="1" ySplit="5" topLeftCell="B6" activePane="bottomRight" state="frozen"/>
      <selection/>
      <selection pane="topRight"/>
      <selection pane="bottomLeft"/>
      <selection pane="bottomRight" activeCell="A8" sqref="A8"/>
    </sheetView>
  </sheetViews>
  <sheetFormatPr defaultColWidth="9" defaultRowHeight="13.5"/>
  <cols>
    <col min="1" max="1" width="16.75" style="3" customWidth="1"/>
    <col min="2" max="2" width="9.25" style="3" customWidth="1"/>
    <col min="3" max="3" width="9.725" style="4" customWidth="1"/>
    <col min="4" max="4" width="8.26666666666667" style="4" customWidth="1"/>
    <col min="5" max="5" width="9.38333333333333" style="4" customWidth="1"/>
    <col min="6" max="6" width="8.63333333333333" style="4" customWidth="1"/>
    <col min="7" max="7" width="7.36666666666667" style="4" customWidth="1"/>
    <col min="8" max="8" width="7.90833333333333" style="4" customWidth="1"/>
    <col min="9" max="9" width="8.26666666666667" style="4" customWidth="1"/>
    <col min="10" max="12" width="9.09166666666667" style="4" customWidth="1"/>
    <col min="13" max="13" width="10.3333333333333" style="5" customWidth="1"/>
    <col min="14" max="15" width="9" style="5"/>
    <col min="16" max="16" width="10.225" style="5"/>
    <col min="17" max="21" width="9" style="5"/>
    <col min="22" max="22" width="12.3833333333333" style="5" customWidth="1"/>
    <col min="23" max="16384" width="9" style="5"/>
  </cols>
  <sheetData>
    <row r="1" ht="29.5" customHeight="1" spans="1:2">
      <c r="A1" s="6" t="s">
        <v>0</v>
      </c>
      <c r="B1" s="6"/>
    </row>
    <row r="2" s="1" customFormat="1" ht="43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19" customHeight="1" spans="1:22">
      <c r="A3" s="8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O3" s="24"/>
      <c r="P3" s="24"/>
      <c r="Q3" s="24"/>
      <c r="R3" s="24"/>
      <c r="S3" s="24"/>
      <c r="T3" s="24"/>
      <c r="U3" s="24"/>
      <c r="V3" s="24"/>
    </row>
    <row r="4" s="1" customFormat="1" ht="39" customHeight="1" spans="1:22">
      <c r="A4" s="9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25" t="s">
        <v>5</v>
      </c>
      <c r="N4" s="25" t="s">
        <v>6</v>
      </c>
      <c r="O4" s="25"/>
      <c r="P4" s="25"/>
      <c r="Q4" s="25"/>
      <c r="R4" s="25"/>
      <c r="S4" s="25"/>
      <c r="T4" s="25"/>
      <c r="U4" s="25"/>
      <c r="V4" s="28" t="s">
        <v>7</v>
      </c>
    </row>
    <row r="5" s="1" customFormat="1" ht="39" customHeight="1" spans="1:22">
      <c r="A5" s="12"/>
      <c r="B5" s="12"/>
      <c r="C5" s="13" t="s">
        <v>8</v>
      </c>
      <c r="D5" s="13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4" t="s">
        <v>16</v>
      </c>
      <c r="L5" s="14" t="s">
        <v>6</v>
      </c>
      <c r="M5" s="25"/>
      <c r="N5" s="25" t="s">
        <v>17</v>
      </c>
      <c r="O5" s="25" t="s">
        <v>18</v>
      </c>
      <c r="P5" s="25" t="s">
        <v>19</v>
      </c>
      <c r="Q5" s="25" t="s">
        <v>20</v>
      </c>
      <c r="R5" s="25" t="s">
        <v>21</v>
      </c>
      <c r="S5" s="25"/>
      <c r="T5" s="25" t="s">
        <v>22</v>
      </c>
      <c r="U5" s="25" t="s">
        <v>23</v>
      </c>
      <c r="V5" s="28"/>
    </row>
    <row r="6" s="1" customFormat="1" ht="39" customHeight="1" spans="1:22">
      <c r="A6" s="15"/>
      <c r="B6" s="15"/>
      <c r="C6" s="16"/>
      <c r="D6" s="16"/>
      <c r="E6" s="17"/>
      <c r="F6" s="17"/>
      <c r="G6" s="17"/>
      <c r="H6" s="17"/>
      <c r="I6" s="17"/>
      <c r="J6" s="17"/>
      <c r="K6" s="17"/>
      <c r="L6" s="17"/>
      <c r="M6" s="25"/>
      <c r="N6" s="25"/>
      <c r="O6" s="25"/>
      <c r="P6" s="25"/>
      <c r="Q6" s="25"/>
      <c r="R6" s="25" t="s">
        <v>8</v>
      </c>
      <c r="S6" s="25" t="s">
        <v>24</v>
      </c>
      <c r="T6" s="25"/>
      <c r="U6" s="25"/>
      <c r="V6" s="28"/>
    </row>
    <row r="7" s="2" customFormat="1" ht="39" customHeight="1" spans="1:22">
      <c r="A7" s="18" t="s">
        <v>25</v>
      </c>
      <c r="B7" s="19">
        <v>426.66</v>
      </c>
      <c r="C7" s="19">
        <f>SUM(D7:L7)</f>
        <v>426.66</v>
      </c>
      <c r="D7" s="19">
        <v>62.5</v>
      </c>
      <c r="E7" s="19">
        <v>70</v>
      </c>
      <c r="F7" s="19">
        <v>10</v>
      </c>
      <c r="G7" s="19">
        <v>2</v>
      </c>
      <c r="H7" s="19">
        <v>6</v>
      </c>
      <c r="I7" s="19">
        <v>95</v>
      </c>
      <c r="J7" s="19">
        <v>11</v>
      </c>
      <c r="K7" s="19">
        <v>3.5</v>
      </c>
      <c r="L7" s="19">
        <v>166.66</v>
      </c>
      <c r="M7" s="26">
        <v>166.66</v>
      </c>
      <c r="N7" s="27">
        <v>2</v>
      </c>
      <c r="O7" s="27">
        <v>25</v>
      </c>
      <c r="P7" s="26">
        <v>107.2</v>
      </c>
      <c r="Q7" s="26">
        <v>3</v>
      </c>
      <c r="R7" s="26">
        <v>18.96</v>
      </c>
      <c r="S7" s="29">
        <v>18.96</v>
      </c>
      <c r="T7" s="26">
        <v>4</v>
      </c>
      <c r="U7" s="26">
        <v>6.5</v>
      </c>
      <c r="V7" s="30"/>
    </row>
    <row r="8" ht="39" customHeight="1" spans="1:22">
      <c r="A8" s="20" t="s">
        <v>26</v>
      </c>
      <c r="B8" s="21">
        <v>68</v>
      </c>
      <c r="C8" s="22">
        <v>68</v>
      </c>
      <c r="D8" s="22"/>
      <c r="E8" s="22">
        <v>52</v>
      </c>
      <c r="F8" s="22">
        <v>10</v>
      </c>
      <c r="G8" s="22"/>
      <c r="H8" s="22">
        <v>6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0"/>
    </row>
    <row r="9" ht="39" customHeight="1" spans="1:22">
      <c r="A9" s="20" t="s">
        <v>27</v>
      </c>
      <c r="B9" s="21">
        <v>97</v>
      </c>
      <c r="C9" s="22">
        <v>97</v>
      </c>
      <c r="D9" s="22"/>
      <c r="E9" s="22">
        <v>6</v>
      </c>
      <c r="F9" s="22"/>
      <c r="G9" s="22"/>
      <c r="H9" s="22"/>
      <c r="I9" s="22">
        <v>90</v>
      </c>
      <c r="J9" s="22"/>
      <c r="K9" s="22"/>
      <c r="L9" s="22">
        <v>1</v>
      </c>
      <c r="M9" s="22">
        <v>1</v>
      </c>
      <c r="N9" s="22">
        <v>1</v>
      </c>
      <c r="O9" s="22"/>
      <c r="P9" s="22"/>
      <c r="Q9" s="22"/>
      <c r="R9" s="22"/>
      <c r="S9" s="22"/>
      <c r="T9" s="22"/>
      <c r="U9" s="22"/>
      <c r="V9" s="31" t="s">
        <v>28</v>
      </c>
    </row>
    <row r="10" ht="39" customHeight="1" spans="1:22">
      <c r="A10" s="20" t="s">
        <v>29</v>
      </c>
      <c r="B10" s="21">
        <v>6</v>
      </c>
      <c r="C10" s="22">
        <v>6</v>
      </c>
      <c r="D10" s="23"/>
      <c r="E10" s="22">
        <v>5</v>
      </c>
      <c r="F10" s="22"/>
      <c r="G10" s="22"/>
      <c r="H10" s="22"/>
      <c r="I10" s="22"/>
      <c r="J10" s="22"/>
      <c r="K10" s="22"/>
      <c r="L10" s="22">
        <v>1</v>
      </c>
      <c r="M10" s="22">
        <v>1</v>
      </c>
      <c r="N10" s="22">
        <v>1</v>
      </c>
      <c r="O10" s="22"/>
      <c r="P10" s="26" t="s">
        <v>30</v>
      </c>
      <c r="Q10" s="26" t="s">
        <v>30</v>
      </c>
      <c r="R10" s="26" t="s">
        <v>30</v>
      </c>
      <c r="S10" s="29" t="s">
        <v>30</v>
      </c>
      <c r="T10" s="26" t="s">
        <v>30</v>
      </c>
      <c r="U10" s="26" t="s">
        <v>30</v>
      </c>
      <c r="V10" s="31" t="s">
        <v>31</v>
      </c>
    </row>
    <row r="11" ht="39" customHeight="1" spans="1:22">
      <c r="A11" s="20" t="s">
        <v>32</v>
      </c>
      <c r="B11" s="21">
        <v>186.16</v>
      </c>
      <c r="C11" s="22">
        <v>186.16</v>
      </c>
      <c r="D11" s="22"/>
      <c r="E11" s="22">
        <v>7</v>
      </c>
      <c r="F11" s="22"/>
      <c r="G11" s="22"/>
      <c r="H11" s="22"/>
      <c r="I11" s="22"/>
      <c r="J11" s="22">
        <v>11</v>
      </c>
      <c r="K11" s="22">
        <v>3.5</v>
      </c>
      <c r="L11" s="22">
        <v>164.66</v>
      </c>
      <c r="M11" s="22">
        <v>164.66</v>
      </c>
      <c r="N11" s="22"/>
      <c r="O11" s="22">
        <v>25</v>
      </c>
      <c r="P11" s="26">
        <v>107.2</v>
      </c>
      <c r="Q11" s="26">
        <v>3</v>
      </c>
      <c r="R11" s="26">
        <v>18.96</v>
      </c>
      <c r="S11" s="29">
        <v>18.96</v>
      </c>
      <c r="T11" s="26">
        <v>4</v>
      </c>
      <c r="U11" s="26">
        <v>6.5</v>
      </c>
      <c r="V11" s="20"/>
    </row>
    <row r="12" ht="39" customHeight="1" spans="1:22">
      <c r="A12" s="20" t="s">
        <v>33</v>
      </c>
      <c r="B12" s="21">
        <v>62.5</v>
      </c>
      <c r="C12" s="22">
        <v>62.5</v>
      </c>
      <c r="D12" s="22">
        <v>62.5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0"/>
    </row>
    <row r="13" ht="39" customHeight="1" spans="1:22">
      <c r="A13" s="20" t="s">
        <v>34</v>
      </c>
      <c r="B13" s="21">
        <v>7</v>
      </c>
      <c r="C13" s="22">
        <v>7</v>
      </c>
      <c r="D13" s="22"/>
      <c r="E13" s="22"/>
      <c r="F13" s="22"/>
      <c r="G13" s="22">
        <v>2</v>
      </c>
      <c r="H13" s="22"/>
      <c r="I13" s="22">
        <v>5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0"/>
    </row>
    <row r="14" ht="26" customHeight="1"/>
  </sheetData>
  <sheetProtection formatCells="0" formatColumns="0" formatRows="0" insertRows="0" insertColumns="0" insertHyperlinks="0" deleteColumns="0" deleteRows="0" sort="0" autoFilter="0" pivotTables="0"/>
  <mergeCells count="26">
    <mergeCell ref="A2:V2"/>
    <mergeCell ref="A3:B3"/>
    <mergeCell ref="O3:V3"/>
    <mergeCell ref="C4:L4"/>
    <mergeCell ref="N4:U4"/>
    <mergeCell ref="R5:S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T5:T6"/>
    <mergeCell ref="U5:U6"/>
    <mergeCell ref="V4:V6"/>
  </mergeCells>
  <printOptions horizontalCentered="1"/>
  <pageMargins left="0.0393700787401575" right="0.0393700787401575" top="0.748031496062992" bottom="0.748031496062992" header="0.31496062992126" footer="0.31496062992126"/>
  <pageSetup paperSize="9" scale="68" firstPageNumber="4" fitToHeight="0" orientation="landscape" useFirstPageNumber="1"/>
  <headerFooter differentOddEven="1">
    <oddFooter>&amp;L—&amp;P—</oddFooter>
    <evenFooter>&amp;R—&amp;P—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刘雅岚</cp:lastModifiedBy>
  <dcterms:created xsi:type="dcterms:W3CDTF">2021-12-10T18:37:00Z</dcterms:created>
  <cp:lastPrinted>2021-12-24T18:44:00Z</cp:lastPrinted>
  <dcterms:modified xsi:type="dcterms:W3CDTF">2022-03-28T08:59:52Z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6D1F5A47F69A4BD99ED52679287CEAD3</vt:lpwstr>
  </property>
  <property fmtid="{D5CDD505-2E9C-101B-9397-08002B2CF9AE}" pid="3" name="KSOProductBuildVer">
    <vt:lpwstr>2052-11.8.2.9022</vt:lpwstr>
  </property>
</Properties>
</file>