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年度" sheetId="2" r:id="rId1"/>
  </sheets>
  <definedNames>
    <definedName name="_xlnm.Print_Titles" localSheetId="0">年度!$2:$2</definedName>
  </definedNames>
  <calcPr calcId="144525"/>
</workbook>
</file>

<file path=xl/sharedStrings.xml><?xml version="1.0" encoding="utf-8"?>
<sst xmlns="http://schemas.openxmlformats.org/spreadsheetml/2006/main" count="46" uniqueCount="46">
  <si>
    <t>防城港市港发控股集团有限公司面向2025年高校毕业生招聘计划表</t>
  </si>
  <si>
    <t>序号</t>
  </si>
  <si>
    <t>用人部门/子公司</t>
  </si>
  <si>
    <t>具体需求
岗位名称</t>
  </si>
  <si>
    <t>需求
人数</t>
  </si>
  <si>
    <t>工作内容描述</t>
  </si>
  <si>
    <t>聘用条件</t>
  </si>
  <si>
    <t>备注</t>
  </si>
  <si>
    <t>集团公司
办公室
（共1人）</t>
  </si>
  <si>
    <t>档案管理岗</t>
  </si>
  <si>
    <t>1.负责集团档案收集、档案整理、档案保管，确保档案完整、安全；
2.负责集团档案统计工作，并按规定报送上级部门和市档案局；
3.负责档案的利用（借阅、查询、复制等），确保档案使用符合保密规定；
4.定期鉴定档案保存价值，对档案区分保管；对无保存价值的档案按程序销毁并记录；
5.负责推进档案数字化工作；                 
6.完成领导交办的其它工作。</t>
  </si>
  <si>
    <t>1.2025届应届毕业生；本科及以上学历，学士及以上学位；档案管理、文秘、行政管理等相关专业；中共党员；
2.具备较强的工作责任心以及良好的组织、沟通、协调能力，具有较强的文字功底；
3.品行端正，爱岗敬业，服从安排，有责任心，拥有较强的团队合作精神。</t>
  </si>
  <si>
    <t>集团公司
人力资源部
（共1人）</t>
  </si>
  <si>
    <t>绩效薪酬岗</t>
  </si>
  <si>
    <t>1.建立、优化和完善薪酬与绩效管理体系，制定薪酬与绩效管理制度及流程，定期进行更新与维护；                                                      
2.组织、制定实施、推进、完善个人层面的绩效考核方案；                            
3.负责人工成本的预算编制、申报、调整及控制工作；                               
4.负责绩效调薪、异动调薪、特殊调薪、工资总额管控等动态管理工作；                     5.完成领导交办的其它工作。</t>
  </si>
  <si>
    <t>1.2025届应届毕业生；本科及以上学历，学士及以上学位；人力资源管理、财务类、经济学类等相关专业；中共党员优先考虑；
2.具备较强的工作责任心以及良好的组织、沟通、协调能力，具有较强的文字功底；
3.品行端正，爱岗敬业，服从安排，有责任心，拥有较强的团队合作精神。</t>
  </si>
  <si>
    <t>集团公司
技术创新中心
（共1人）</t>
  </si>
  <si>
    <t>技术专员岗</t>
  </si>
  <si>
    <t>1.负责集团信息化系统的维护，以及人工智能应用平台的开发和运行管理，定期对现有系统和模型进行评估和优化，提升系统性能、降低成本；
2.负责开展数据收集、整理与分析工作，为人工智能模式训练提供数据支持，为业务决策提供数据依据；简历和完善数据安全管理体系，确保数据安全性、完整性和合规性。
3.负责持续关注信息技术和人工智能领域的前沿技术发展趋势，开展技术研究与探索，为集团公司引进新技术、新方法推动技术创新与应用；
4.完成领导交办的其它工作。</t>
  </si>
  <si>
    <t>1.2025届应届毕业生；本科及以上学历，学士及以上学位；计算机科学、软件工程、信息与通信工程等相关专业；
2.精通Python、Java、C++等至少一种编程语言，熟悉常用的开发框架和工具，具备扎实的编程基础和良好的代码规范。掌握机器学习、深度学习等人工智能核心算法，熟悉TensorFlow、PyTorch等深度学习框架。熟悉大数据处理技术，具备数据处理、分析和挖掘能力。
3.品行端正，爱岗敬业，服从安排，有责任心，拥有较强的团队合作精神和创新意识。</t>
  </si>
  <si>
    <t>集团公司
战略投资部
（共1人）</t>
  </si>
  <si>
    <t>战略规划岗</t>
  </si>
  <si>
    <t>1.负责协助部门负责人建立、优化和完善战略及投资管理体系，参与制定相关管理制度与流程，定期进行更新与维护；
2.负责收集、整理和分析宏观经济信息、政策信息和行业信息；
3.负责分析集团内外部环境变化，协助部门负责人制定集团中长期战略规划；
4.负责跟进、监督集团战略实施情况，分析实施偏差，提出相应建议
5.负责协助部门负责人评估战略实施情况并进行相应调整；
6.负责协助部门负责人制定集团业务重组、资产重组等重大改革方案；
7.负责协助部门负责人对开展新业务提出可行的战略和方案；
8.协助部门负责人进行经营管理问题的专项研究；
9.参与集团项目投资相关工作，提供专业支持；
10.完成领导交办的其他工作。</t>
  </si>
  <si>
    <t>1.2025届应届毕业生；本科及以上学历，学士及以上学位；经济学类、金融类、工商管理类等相关专业；
2.了解国家宏观经济政策，产业政策、行业现状与发展态势，熟悉国家及地区相关政策和法律法规，基本掌握所战略规划、投资管理、项目管理的相关理论、专业知识和技能；
3.具有一定的具有一定的产业项目策划能力、行业研究能力、商务谈判能力、项目管理能力和组织协调能力；
4.有一定的文字功底，具备良好的公文写作能力；
5.品行端正，爱岗敬业，服从安排，有责任心，拥有较强的团队合作精神和创新意识。</t>
  </si>
  <si>
    <t>集团公司
财务管理部
（共3人）</t>
  </si>
  <si>
    <t>下属子公司
会计岗</t>
  </si>
  <si>
    <t>1.负责财务核算工作，包括凭证的录入、对账、登账、往来管理、债务管理等；
2.负责财务报表、财务报告的编制，按期报送财务报表、财务快报；
3.负责资金管理，包括财务支出审核、资金支付授权审核、融资工作等；
4.负责财务制度建设工作，确保财务制度健全、财务工作授权明确；
5.负责会计档案归档、保管工作；
6.协助各种涉财务迎检、审计等资料的准备工作；
7.完成领导交办的其它工作。</t>
  </si>
  <si>
    <t>1.2025届应届毕业生；本科及以上学历，学士及以上学位，财会类专业；中共党员优先考虑；
2.熟练使用财务系统，熟悉会计准则和税务制度及流程，具有良好的财务分析能力；
3.品行端正，具有高度的责任心和职业道德，能够保守公司财务机密；具备良好的沟通技巧、分析能力和解决问题的能力，具备团队合作精神。</t>
  </si>
  <si>
    <t>防城港晟港达投资有限责任公司
（共1人）</t>
  </si>
  <si>
    <t>生产事业部
生产管理岗</t>
  </si>
  <si>
    <t>1.负责质量管理运行机制和流程；
2.负责控制产品原料和质量的检测跟踪、管理工作；
3.负责产品成分分析检验过程、结果的监督；
4.负责跟踪产品质量问题和不良事件的整改和防范措施，优化质检流程和改进方法；
5.对各品类订单质量与货期进行全面跟踪、监控，确保订单保质保量完成。
6.负责完善消防和食品安全生产、安全预案有关机制；
7.负责安全检查监督、隐患排查工作；
8.负责驻厂人员安全教育培训工作；
9.负责生产统计分析；
10.负责组织生产现场管理工作；
11.负责安全生产迎检、汇报等接待和材料有关工作；
12.完成领导交办的其它工作。</t>
  </si>
  <si>
    <t>1.2025届应届毕业生；本科及以上学历，学士及以上学位；食品科学与工程、食品质量与安全、食品营养与检测、食品发酵工业、食品加工技术、生物技术、机械设计制造及其自动化、食品加工技术、生物技术、化学工程与工艺、制药工程等相关专业；
2.具备一定的学习能力及团队协作精神；
3.熟悉发酵工程技术、生产流程设计等知识，熟悉国家食品安全法规及相关标准；
4.品行端正，爱岗敬业，服从安排，有责任心，拥有较强的团队合作精神。</t>
  </si>
  <si>
    <t>防城港市港发电商物流有限公司
（共2人）</t>
  </si>
  <si>
    <t>经营管理部
物流发展岗</t>
  </si>
  <si>
    <t>1.负责公司跨境电商、东盟云药仓平台的前期筹备、对接及洽谈；
2.负责跟踪越南中药材（含食药同源药材）的贸易业务洽谈及拓展；
3.负责电商板块业务的市场调研、招商洽谈、渠道拓展和运营；
4.对客户的需求提供合适的解决方案及报价，为项目运作制定合理、合规的运作标准流程，保证项目正常运作；
5.完成领导交办的其他工作。</t>
  </si>
  <si>
    <t>1.2025届应届毕业生；本科及以上学历，学士及以上学位；电子商务、物流管理类等相关专业毕业；
2.具有较强的语言表达、书面表达能力，以及沟通和组织协调、解决问题能力；
3.可接受经常性出差；
4.中共党员（含中共预备党员）优先考虑；
5.品行端正，爱岗敬业，服从安排，有责任心，拥有较强的团队合作精神。</t>
  </si>
  <si>
    <t>经营管理部
园区运营岗</t>
  </si>
  <si>
    <t>1.负责园区招商、接待，宣传推介，业务洽谈；
2.负责制定并实施园区招商、运营管理方案，研究、制定和实施园区的年度经营计划，并确保园区年度运营指标及运营效益； 
3.负责建立健全园区运营服务团队的管理机制，并及时进行结构和流程的优化调整； 
4.负责协助做好东盟云药仓平台的招商、跨境电商相关平台的招商合作洽谈； 
5.负责对接管理外包单位，做好工作指导、业务培训与考核工作；
6.完成领导交办的其他工作。</t>
  </si>
  <si>
    <t>1.2025届应届毕业生；本科及以上学历，学士及以上学位；电子商务、管理学、市场营销类等专业毕业；
2.具有较强的语言表达、书面表达能力，以及沟通和组织协调、解决问题能力；
3.可接受经常性出差；
4.中共党员（含中共预备党员）优先考虑；
5.品行端正，爱岗敬业，服从安排，有责任心，拥有较强的团队合作精神。</t>
  </si>
  <si>
    <t>防城港市惠众海洋科技有限公司
（共2人）</t>
  </si>
  <si>
    <t>生产技术部
生产技术员</t>
  </si>
  <si>
    <t>1.制定养殖生产计划书，明确养殖目标、任务与措施，确保养殖生产的有序进行；
2.建立疾病防控体系，制定防疫计划，对养殖产品进行疾病监测与预防，降低疾病发生率，保障养殖产品的健康；
3.建立产品质量管理体系，对养殖生产全过程进行全程监控，确保养殖产品的品质与安全；
4.负责养殖场的环保与安全工作，确保养殖活动符合环保要求，降低安全风险；
5.完成领导交办的其他工作。</t>
  </si>
  <si>
    <t>1.2025届应届毕业生；本科及以上学历，学士及以上学位；水产养殖学、海洋渔业、海洋生态养殖等相关专业；                                         
2.品行端正，爱岗敬业，服从安排，有责任心，拥有较强的团队合作精神。</t>
  </si>
  <si>
    <t>合计</t>
  </si>
  <si>
    <t>8个部门/子公司</t>
  </si>
  <si>
    <t>9个岗位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</si>
</sst>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pane ySplit="2" topLeftCell="A9" activePane="bottomLeft" state="frozen"/>
      <selection/>
      <selection pane="bottomLeft" activeCell="F10" sqref="F10"/>
    </sheetView>
  </sheetViews>
  <sheetFormatPr defaultColWidth="9" defaultRowHeight="13.5" outlineLevelCol="6"/>
  <cols>
    <col min="1" max="1" width="5.45" style="2" customWidth="1"/>
    <col min="2" max="2" width="17.875" style="3" customWidth="1"/>
    <col min="3" max="3" width="12.725" style="4" customWidth="1"/>
    <col min="4" max="4" width="5.45" style="4" customWidth="1"/>
    <col min="5" max="5" width="72.875" style="2" customWidth="1"/>
    <col min="6" max="6" width="63" style="2" customWidth="1"/>
    <col min="7" max="7" width="9.5" style="4" customWidth="1"/>
    <col min="8" max="16384" width="9" style="2"/>
  </cols>
  <sheetData>
    <row r="1" s="1" customFormat="1" ht="27" spans="1:7">
      <c r="A1" s="5" t="s">
        <v>0</v>
      </c>
      <c r="B1" s="6"/>
      <c r="C1" s="7"/>
      <c r="D1" s="7"/>
      <c r="E1" s="7"/>
      <c r="F1" s="7"/>
      <c r="G1" s="7"/>
    </row>
    <row r="2" ht="74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ht="111" customHeight="1" spans="1:7">
      <c r="A3" s="9">
        <v>1</v>
      </c>
      <c r="B3" s="10" t="s">
        <v>8</v>
      </c>
      <c r="C3" s="9" t="s">
        <v>9</v>
      </c>
      <c r="D3" s="9">
        <v>1</v>
      </c>
      <c r="E3" s="11" t="s">
        <v>10</v>
      </c>
      <c r="F3" s="11" t="s">
        <v>11</v>
      </c>
      <c r="G3" s="9"/>
    </row>
    <row r="4" ht="105" customHeight="1" spans="1:7">
      <c r="A4" s="9">
        <v>2</v>
      </c>
      <c r="B4" s="9" t="s">
        <v>12</v>
      </c>
      <c r="C4" s="9" t="s">
        <v>13</v>
      </c>
      <c r="D4" s="9">
        <v>1</v>
      </c>
      <c r="E4" s="11" t="s">
        <v>14</v>
      </c>
      <c r="F4" s="11" t="s">
        <v>15</v>
      </c>
      <c r="G4" s="12"/>
    </row>
    <row r="5" ht="130" customHeight="1" spans="1:7">
      <c r="A5" s="9">
        <v>3</v>
      </c>
      <c r="B5" s="9" t="s">
        <v>16</v>
      </c>
      <c r="C5" s="9" t="s">
        <v>17</v>
      </c>
      <c r="D5" s="9">
        <v>1</v>
      </c>
      <c r="E5" s="11" t="s">
        <v>18</v>
      </c>
      <c r="F5" s="11" t="s">
        <v>19</v>
      </c>
      <c r="G5" s="12"/>
    </row>
    <row r="6" ht="174" customHeight="1" spans="1:7">
      <c r="A6" s="9">
        <v>4</v>
      </c>
      <c r="B6" s="9" t="s">
        <v>20</v>
      </c>
      <c r="C6" s="13" t="s">
        <v>21</v>
      </c>
      <c r="D6" s="13">
        <v>1</v>
      </c>
      <c r="E6" s="14" t="s">
        <v>22</v>
      </c>
      <c r="F6" s="14" t="s">
        <v>23</v>
      </c>
      <c r="G6" s="12"/>
    </row>
    <row r="7" ht="114" customHeight="1" spans="1:7">
      <c r="A7" s="9">
        <v>5</v>
      </c>
      <c r="B7" s="9" t="s">
        <v>24</v>
      </c>
      <c r="C7" s="9" t="s">
        <v>25</v>
      </c>
      <c r="D7" s="9">
        <v>3</v>
      </c>
      <c r="E7" s="11" t="s">
        <v>26</v>
      </c>
      <c r="F7" s="11" t="s">
        <v>27</v>
      </c>
      <c r="G7" s="12"/>
    </row>
    <row r="8" ht="183" customHeight="1" spans="1:7">
      <c r="A8" s="9">
        <v>6</v>
      </c>
      <c r="B8" s="15" t="s">
        <v>28</v>
      </c>
      <c r="C8" s="9" t="s">
        <v>29</v>
      </c>
      <c r="D8" s="9">
        <v>1</v>
      </c>
      <c r="E8" s="11" t="s">
        <v>30</v>
      </c>
      <c r="F8" s="11" t="s">
        <v>31</v>
      </c>
      <c r="G8" s="12"/>
    </row>
    <row r="9" ht="111" customHeight="1" spans="1:7">
      <c r="A9" s="9">
        <v>8</v>
      </c>
      <c r="B9" s="10" t="s">
        <v>32</v>
      </c>
      <c r="C9" s="9" t="s">
        <v>33</v>
      </c>
      <c r="D9" s="13">
        <v>1</v>
      </c>
      <c r="E9" s="11" t="s">
        <v>34</v>
      </c>
      <c r="F9" s="11" t="s">
        <v>35</v>
      </c>
      <c r="G9" s="9"/>
    </row>
    <row r="10" ht="137" customHeight="1" spans="1:7">
      <c r="A10" s="9">
        <v>9</v>
      </c>
      <c r="B10" s="16"/>
      <c r="C10" s="9" t="s">
        <v>36</v>
      </c>
      <c r="D10" s="13">
        <v>1</v>
      </c>
      <c r="E10" s="11" t="s">
        <v>37</v>
      </c>
      <c r="F10" s="11" t="s">
        <v>38</v>
      </c>
      <c r="G10" s="9"/>
    </row>
    <row r="11" ht="111" customHeight="1" spans="1:7">
      <c r="A11" s="9">
        <v>10</v>
      </c>
      <c r="B11" s="9" t="s">
        <v>39</v>
      </c>
      <c r="C11" s="9" t="s">
        <v>40</v>
      </c>
      <c r="D11" s="9">
        <v>2</v>
      </c>
      <c r="E11" s="11" t="s">
        <v>41</v>
      </c>
      <c r="F11" s="11" t="s">
        <v>42</v>
      </c>
      <c r="G11" s="9"/>
    </row>
    <row r="12" ht="22" customHeight="1" spans="1:7">
      <c r="A12" s="17" t="s">
        <v>43</v>
      </c>
      <c r="B12" s="9" t="s">
        <v>44</v>
      </c>
      <c r="C12" s="9" t="s">
        <v>45</v>
      </c>
      <c r="D12" s="9">
        <f>SUM(D3:D11)</f>
        <v>12</v>
      </c>
      <c r="E12" s="11"/>
      <c r="F12" s="11"/>
      <c r="G12" s="11"/>
    </row>
  </sheetData>
  <mergeCells count="2">
    <mergeCell ref="A1:G1"/>
    <mergeCell ref="B9:B10"/>
  </mergeCells>
  <pageMargins left="0.393055555555556" right="0.236111111111111" top="0.66875" bottom="0.314583333333333" header="0.298611111111111" footer="0.298611111111111"/>
  <pageSetup paperSize="9" scale="75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lzh</dc:creator>
  <cp:lastModifiedBy>陆海燕</cp:lastModifiedBy>
  <dcterms:created xsi:type="dcterms:W3CDTF">2006-09-13T11:21:00Z</dcterms:created>
  <dcterms:modified xsi:type="dcterms:W3CDTF">2025-05-26T01:05:04Z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B169129882C447BDB09A1961606CCF4E</vt:lpwstr>
  </property>
  <property fmtid="{D5CDD505-2E9C-101B-9397-08002B2CF9AE}" pid="3" name="KSOProductBuildVer">
    <vt:lpwstr>2052-11.8.2.11542</vt:lpwstr>
  </property>
</Properties>
</file>