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Sheet1" sheetId="1" r:id="rId1"/>
  </sheets>
  <definedNames>
    <definedName name="_xlnm._FilterDatabase" localSheetId="0" hidden="1">Sheet1!$A$4:$K$130</definedName>
    <definedName name="_xlnm.Print_Area" localSheetId="0">Sheet1!$A$1:$L$130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<sst xmlns="http://schemas.openxmlformats.org/spreadsheetml/2006/main" count="728" uniqueCount="513">
  <si>
    <t>附件1</t>
  </si>
  <si>
    <t>2025年老旧营运货车报废更新补贴预受理登记申请排序名单</t>
  </si>
  <si>
    <t>序号</t>
  </si>
  <si>
    <t>县区</t>
  </si>
  <si>
    <t>车辆注册登记所有人</t>
  </si>
  <si>
    <t>报废营运货车基本情况</t>
  </si>
  <si>
    <t>新购置车辆基本情况</t>
  </si>
  <si>
    <t>符合申报条件日期</t>
  </si>
  <si>
    <t>车牌号码</t>
  </si>
  <si>
    <t>道路运输证号</t>
  </si>
  <si>
    <t>车辆报废证明日期</t>
  </si>
  <si>
    <t>道路运输证注销日期</t>
  </si>
  <si>
    <t>行驶证登记日期</t>
  </si>
  <si>
    <t>道路运输证发证日期</t>
  </si>
  <si>
    <t>东兴</t>
  </si>
  <si>
    <t>广西东兴市龙潮物流有限公司</t>
  </si>
  <si>
    <t>桂P23617</t>
  </si>
  <si>
    <t>450681685212</t>
  </si>
  <si>
    <t>桂P23353</t>
  </si>
  <si>
    <t>450681685210</t>
  </si>
  <si>
    <t>桂P27228</t>
  </si>
  <si>
    <t>450681685082</t>
  </si>
  <si>
    <t>港口</t>
  </si>
  <si>
    <t>广西八安国际物流有限公司</t>
  </si>
  <si>
    <t>桂P50212</t>
  </si>
  <si>
    <t>450602012768</t>
  </si>
  <si>
    <t>桂P51160</t>
  </si>
  <si>
    <t>450602012770</t>
  </si>
  <si>
    <t>桂P23357</t>
  </si>
  <si>
    <t>450681685211</t>
  </si>
  <si>
    <t>许晓波</t>
  </si>
  <si>
    <t>桂P21120</t>
  </si>
  <si>
    <t>450681682772</t>
  </si>
  <si>
    <t>桂P22738</t>
  </si>
  <si>
    <t>450681684149</t>
  </si>
  <si>
    <t>上思</t>
  </si>
  <si>
    <t>上思县桂鑫钙业有限公司</t>
  </si>
  <si>
    <t>桂P36619</t>
  </si>
  <si>
    <t>450621004730</t>
  </si>
  <si>
    <t>桂P03277D</t>
  </si>
  <si>
    <t>450621004632</t>
  </si>
  <si>
    <t>防城港市鑫湘茂贸易物流有限公司</t>
  </si>
  <si>
    <t>桂P29585</t>
  </si>
  <si>
    <t>450602014024</t>
  </si>
  <si>
    <t>桂P03559D</t>
  </si>
  <si>
    <t>450602013373</t>
  </si>
  <si>
    <t>广西汇佳国际物流有限公司</t>
  </si>
  <si>
    <t>桂P07311</t>
  </si>
  <si>
    <t>450600503084</t>
  </si>
  <si>
    <t>桂P09360D</t>
  </si>
  <si>
    <t>450602014012</t>
  </si>
  <si>
    <t>桂P07366</t>
  </si>
  <si>
    <t>450600503082</t>
  </si>
  <si>
    <t>桂P02616D</t>
  </si>
  <si>
    <t>450602014001</t>
  </si>
  <si>
    <t>桂P06936</t>
  </si>
  <si>
    <t>450602005692</t>
  </si>
  <si>
    <t>桂P00308D</t>
  </si>
  <si>
    <t>450602014002</t>
  </si>
  <si>
    <t>桂P07231</t>
  </si>
  <si>
    <t>450602011484</t>
  </si>
  <si>
    <t>桂P10109D</t>
  </si>
  <si>
    <t>450602014013</t>
  </si>
  <si>
    <t>防城港九天物流有限公司</t>
  </si>
  <si>
    <t>桂P53283</t>
  </si>
  <si>
    <t>450602010762</t>
  </si>
  <si>
    <t>桂P55971</t>
  </si>
  <si>
    <t>450602013578</t>
  </si>
  <si>
    <t>广西防城港市晟达物流有限公司</t>
  </si>
  <si>
    <t>桂P65158</t>
  </si>
  <si>
    <t>450602013926</t>
  </si>
  <si>
    <t>桂P06215D</t>
  </si>
  <si>
    <t>450602013726</t>
  </si>
  <si>
    <t xml:space="preserve">防城港市港一物流有限公司 </t>
  </si>
  <si>
    <t>桂P28383</t>
  </si>
  <si>
    <t>450602013641</t>
  </si>
  <si>
    <t>桂P65506</t>
  </si>
  <si>
    <t>450602014118</t>
  </si>
  <si>
    <t>桂P26718</t>
  </si>
  <si>
    <t>450602013631</t>
  </si>
  <si>
    <t>桂P61998</t>
  </si>
  <si>
    <t>450602014119</t>
  </si>
  <si>
    <t>桂P22569</t>
  </si>
  <si>
    <t>450602013612</t>
  </si>
  <si>
    <t>桂P69055</t>
  </si>
  <si>
    <t>450602014125</t>
  </si>
  <si>
    <t>桂P08689</t>
  </si>
  <si>
    <t>450602003266</t>
  </si>
  <si>
    <t>桂P56069</t>
  </si>
  <si>
    <t>450602014124</t>
  </si>
  <si>
    <t>桂P13799</t>
  </si>
  <si>
    <t>450602013673</t>
  </si>
  <si>
    <t>桂P67226</t>
  </si>
  <si>
    <t>450602014117</t>
  </si>
  <si>
    <t>桂P69862</t>
  </si>
  <si>
    <t>450602013825</t>
  </si>
  <si>
    <t>桂P66661</t>
  </si>
  <si>
    <t>450602014120</t>
  </si>
  <si>
    <t>防城港安通汽车运输有限公司</t>
  </si>
  <si>
    <t>桂P68180</t>
  </si>
  <si>
    <t>450602013682</t>
  </si>
  <si>
    <t>桂P68918</t>
  </si>
  <si>
    <t>50602014121</t>
  </si>
  <si>
    <t>防城港宏润国际物流有限公司</t>
  </si>
  <si>
    <t>桂P07160</t>
  </si>
  <si>
    <t>450602001791</t>
  </si>
  <si>
    <t>桂P07362</t>
  </si>
  <si>
    <t>450602001477</t>
  </si>
  <si>
    <t>桂P07363</t>
  </si>
  <si>
    <t>450602001479</t>
  </si>
  <si>
    <t>桂P07560</t>
  </si>
  <si>
    <t>450602001598</t>
  </si>
  <si>
    <t>桂P07106</t>
  </si>
  <si>
    <t>450602001795</t>
  </si>
  <si>
    <t>广西势涌潮新能源汽车有限公司</t>
  </si>
  <si>
    <t>桂P06911</t>
  </si>
  <si>
    <t>460602009262</t>
  </si>
  <si>
    <t>桂P02976D</t>
  </si>
  <si>
    <t>450602014143</t>
  </si>
  <si>
    <t>桂P06735</t>
  </si>
  <si>
    <t>450602007256</t>
  </si>
  <si>
    <t>桂P09917D</t>
  </si>
  <si>
    <t>450602014138</t>
  </si>
  <si>
    <t>桂P06918</t>
  </si>
  <si>
    <t>450602007261</t>
  </si>
  <si>
    <t>桂P06683D</t>
  </si>
  <si>
    <t>450602014133</t>
  </si>
  <si>
    <t>桂P06929</t>
  </si>
  <si>
    <t>450602007260</t>
  </si>
  <si>
    <t>桂P06259D</t>
  </si>
  <si>
    <t>450602014140</t>
  </si>
  <si>
    <t>桂P51312</t>
  </si>
  <si>
    <t>450602013457</t>
  </si>
  <si>
    <t>桂P02890D</t>
  </si>
  <si>
    <t>450602014135</t>
  </si>
  <si>
    <t>桂P51937</t>
  </si>
  <si>
    <t>450602013473</t>
  </si>
  <si>
    <t>桂P02550D</t>
  </si>
  <si>
    <t>450602014141</t>
  </si>
  <si>
    <t>桂P07202</t>
  </si>
  <si>
    <t>450602013649</t>
  </si>
  <si>
    <t>桂P02921D</t>
  </si>
  <si>
    <t>450602014137</t>
  </si>
  <si>
    <t>桂P01713</t>
  </si>
  <si>
    <t>450602013466</t>
  </si>
  <si>
    <t>桂P09267D</t>
  </si>
  <si>
    <t>450602014131</t>
  </si>
  <si>
    <t>桂P59377</t>
  </si>
  <si>
    <t>450602006504</t>
  </si>
  <si>
    <t>桂P08756D</t>
  </si>
  <si>
    <t>450602014142</t>
  </si>
  <si>
    <t>桂P81386</t>
  </si>
  <si>
    <t>450602003503</t>
  </si>
  <si>
    <t>桂P09252D</t>
  </si>
  <si>
    <t>450602014136</t>
  </si>
  <si>
    <t>桂P65160</t>
  </si>
  <si>
    <t>450602013735</t>
  </si>
  <si>
    <t>桂P13796D</t>
  </si>
  <si>
    <t>450602014139</t>
  </si>
  <si>
    <t>桂P60758</t>
  </si>
  <si>
    <t>450602013733</t>
  </si>
  <si>
    <t>桂P08612D</t>
  </si>
  <si>
    <t>450602014134</t>
  </si>
  <si>
    <t>桂P55025</t>
  </si>
  <si>
    <t>450602013459</t>
  </si>
  <si>
    <t>桂P10796D</t>
  </si>
  <si>
    <t>450602014132</t>
  </si>
  <si>
    <t>广西驰曼环保科技有限公司</t>
  </si>
  <si>
    <t>桂P05070</t>
  </si>
  <si>
    <t>450602003220</t>
  </si>
  <si>
    <t>2025/7/8</t>
  </si>
  <si>
    <t>桂P10525D</t>
  </si>
  <si>
    <t>450602014079</t>
  </si>
  <si>
    <t>桂P27155</t>
  </si>
  <si>
    <t>450602014071</t>
  </si>
  <si>
    <t>桂P12500D</t>
  </si>
  <si>
    <t>450602014077</t>
  </si>
  <si>
    <t>桂P06912</t>
  </si>
  <si>
    <t>450602007257</t>
  </si>
  <si>
    <t>桂P09176D</t>
  </si>
  <si>
    <t>450602014158</t>
  </si>
  <si>
    <t>桂P09256</t>
  </si>
  <si>
    <t>450602002911</t>
  </si>
  <si>
    <t>桂P02961D</t>
  </si>
  <si>
    <t>450602014146</t>
  </si>
  <si>
    <t>桂P01092</t>
  </si>
  <si>
    <t>450602013465</t>
  </si>
  <si>
    <t>桂P09709D</t>
  </si>
  <si>
    <t>450602014157</t>
  </si>
  <si>
    <t>桂P07171</t>
  </si>
  <si>
    <t>450602013455</t>
  </si>
  <si>
    <t>桂P03963D</t>
  </si>
  <si>
    <t>450602014159</t>
  </si>
  <si>
    <t>桂P57371</t>
  </si>
  <si>
    <t>450602013591</t>
  </si>
  <si>
    <t>桂P05181D</t>
  </si>
  <si>
    <t>450602014156</t>
  </si>
  <si>
    <t>桂P60992</t>
  </si>
  <si>
    <t>450602013648</t>
  </si>
  <si>
    <t>桂P00938D</t>
  </si>
  <si>
    <t>450602014150</t>
  </si>
  <si>
    <t>桂P55713</t>
  </si>
  <si>
    <t>450602013472</t>
  </si>
  <si>
    <t>桂P10527D</t>
  </si>
  <si>
    <t>450602014155</t>
  </si>
  <si>
    <t>桂P06752</t>
  </si>
  <si>
    <t>450602013456</t>
  </si>
  <si>
    <t>桂P02963D</t>
  </si>
  <si>
    <t>450602014160</t>
  </si>
  <si>
    <t>广西建字国际物流有限公司</t>
  </si>
  <si>
    <t>桂P06061</t>
  </si>
  <si>
    <t>450600502109</t>
  </si>
  <si>
    <t>桂P82000</t>
  </si>
  <si>
    <t>450602014152</t>
  </si>
  <si>
    <t>广西翔泽商贸有限公司</t>
  </si>
  <si>
    <t>桂P89360</t>
  </si>
  <si>
    <t>450602013914</t>
  </si>
  <si>
    <t>桂P68988</t>
  </si>
  <si>
    <t>450602013577</t>
  </si>
  <si>
    <t>防城港先达运输有限公司</t>
  </si>
  <si>
    <t>桂P56600</t>
  </si>
  <si>
    <t>450602008393</t>
  </si>
  <si>
    <t>桂P58590</t>
  </si>
  <si>
    <t>450602014170</t>
  </si>
  <si>
    <t>桂P80538</t>
  </si>
  <si>
    <t>450602006754</t>
  </si>
  <si>
    <t>桂P61608</t>
  </si>
  <si>
    <t>450602014171</t>
  </si>
  <si>
    <t>防城</t>
  </si>
  <si>
    <t>王尚明</t>
  </si>
  <si>
    <t>桂P18966</t>
  </si>
  <si>
    <t>450603693780</t>
  </si>
  <si>
    <t>杨培</t>
  </si>
  <si>
    <t>桂P12098</t>
  </si>
  <si>
    <t>450603693322</t>
  </si>
  <si>
    <t>桂P33289</t>
  </si>
  <si>
    <t>450602014112</t>
  </si>
  <si>
    <t>桂P05908D</t>
  </si>
  <si>
    <t>450602013375</t>
  </si>
  <si>
    <t>桂P26557</t>
  </si>
  <si>
    <t>450602014069</t>
  </si>
  <si>
    <t>桂P13569D</t>
  </si>
  <si>
    <t>450602013374</t>
  </si>
  <si>
    <t>桂P86603</t>
  </si>
  <si>
    <t>450602014063</t>
  </si>
  <si>
    <t>桂P12833D</t>
  </si>
  <si>
    <t>450602013447</t>
  </si>
  <si>
    <t>广西尚和国际物流有限公司</t>
  </si>
  <si>
    <t>桂P39178</t>
  </si>
  <si>
    <t>450602013485</t>
  </si>
  <si>
    <t>桂P00863D</t>
  </si>
  <si>
    <t>450602014108</t>
  </si>
  <si>
    <t>桂P61228</t>
  </si>
  <si>
    <t>450602013890</t>
  </si>
  <si>
    <t>桂P00519D</t>
  </si>
  <si>
    <t>450602014110</t>
  </si>
  <si>
    <t>桂P65218</t>
  </si>
  <si>
    <t>450602013912</t>
  </si>
  <si>
    <t>桂P00587D</t>
  </si>
  <si>
    <t>450602014109</t>
  </si>
  <si>
    <t>桂P66108</t>
  </si>
  <si>
    <t>450602013753</t>
  </si>
  <si>
    <t>桂P00507D</t>
  </si>
  <si>
    <t>450602014111</t>
  </si>
  <si>
    <t>桂P69711</t>
  </si>
  <si>
    <t>450602013651</t>
  </si>
  <si>
    <t>桂P07956D</t>
  </si>
  <si>
    <t>450602014166</t>
  </si>
  <si>
    <t>桂P07730</t>
  </si>
  <si>
    <t>450602013534</t>
  </si>
  <si>
    <t>桂P08628D</t>
  </si>
  <si>
    <t>450602014167</t>
  </si>
  <si>
    <t>桂P66383</t>
  </si>
  <si>
    <t>450602013621</t>
  </si>
  <si>
    <t>桂P09976D</t>
  </si>
  <si>
    <t>450602014163</t>
  </si>
  <si>
    <t>桂P01271</t>
  </si>
  <si>
    <t>450602013536</t>
  </si>
  <si>
    <t>桂P11917D</t>
  </si>
  <si>
    <t>450602014164</t>
  </si>
  <si>
    <t>桂P00612</t>
  </si>
  <si>
    <t>450602013620</t>
  </si>
  <si>
    <t>桂P09859D</t>
  </si>
  <si>
    <t>450602014165</t>
  </si>
  <si>
    <t>桂P51878</t>
  </si>
  <si>
    <t>450602007426</t>
  </si>
  <si>
    <t>桂P06596D</t>
  </si>
  <si>
    <t>450602014168</t>
  </si>
  <si>
    <t>桂P52959</t>
  </si>
  <si>
    <t>450602013537</t>
  </si>
  <si>
    <t>桂P02960D</t>
  </si>
  <si>
    <t>450602014169</t>
  </si>
  <si>
    <t>桂P66029</t>
  </si>
  <si>
    <t>450602013650</t>
  </si>
  <si>
    <t>桂P10059D</t>
  </si>
  <si>
    <t>450602014162</t>
  </si>
  <si>
    <t>桂P53806</t>
  </si>
  <si>
    <t>450602013889</t>
  </si>
  <si>
    <t>桂P69298</t>
  </si>
  <si>
    <t>450602013907</t>
  </si>
  <si>
    <t>桂P06812</t>
  </si>
  <si>
    <t>450602014144</t>
  </si>
  <si>
    <t>桂P03555D</t>
  </si>
  <si>
    <t>450602013372</t>
  </si>
  <si>
    <t>桂P56977</t>
  </si>
  <si>
    <t>450602010285</t>
  </si>
  <si>
    <t>桂P13568D</t>
  </si>
  <si>
    <t>450602013450</t>
  </si>
  <si>
    <t>桂P59209</t>
  </si>
  <si>
    <t>450602004966</t>
  </si>
  <si>
    <t>桂P10019D</t>
  </si>
  <si>
    <t>450602013451</t>
  </si>
  <si>
    <t>桂P07967</t>
  </si>
  <si>
    <t>450602013776</t>
  </si>
  <si>
    <t>桂P11597D</t>
  </si>
  <si>
    <t>450602014147</t>
  </si>
  <si>
    <t>防城港中萃供应链管理有限公司</t>
  </si>
  <si>
    <t>桂P59379</t>
  </si>
  <si>
    <t>450602006013</t>
  </si>
  <si>
    <t>桂P12890D</t>
  </si>
  <si>
    <t>450602013647</t>
  </si>
  <si>
    <t>上思县恒运汽车运输有限公司</t>
  </si>
  <si>
    <t>桂P
39995</t>
  </si>
  <si>
    <t>450621001298</t>
  </si>
  <si>
    <t>桂P09028D</t>
  </si>
  <si>
    <t>45062104735</t>
  </si>
  <si>
    <t>桂P
32505</t>
  </si>
  <si>
    <t>450621003733</t>
  </si>
  <si>
    <t>桂P03286D</t>
  </si>
  <si>
    <t>45062104737</t>
  </si>
  <si>
    <t>东兴市顺达运输代理有限公司</t>
  </si>
  <si>
    <t>桂P21812</t>
  </si>
  <si>
    <t>450681682896</t>
  </si>
  <si>
    <t>桂P27111</t>
  </si>
  <si>
    <t>450681685556</t>
  </si>
  <si>
    <t>广西晟宇通物流有限公司</t>
  </si>
  <si>
    <t>桂P03915</t>
  </si>
  <si>
    <t>450602004356</t>
  </si>
  <si>
    <r>
      <rPr>
        <sz val="11"/>
        <rFont val="仿宋_GB2312"/>
        <charset val="134"/>
      </rPr>
      <t>广西中</t>
    </r>
    <r>
      <rPr>
        <sz val="11"/>
        <rFont val="宋体"/>
        <charset val="134"/>
      </rPr>
      <t>飏</t>
    </r>
    <r>
      <rPr>
        <sz val="11"/>
        <rFont val="仿宋_GB2312"/>
        <charset val="134"/>
      </rPr>
      <t>建筑废弃物再生技术有限责任公司</t>
    </r>
  </si>
  <si>
    <t>桂P39152</t>
  </si>
  <si>
    <t>450621004436</t>
  </si>
  <si>
    <t>桂P08536D</t>
  </si>
  <si>
    <t>450621004869</t>
  </si>
  <si>
    <t>桂P87617</t>
  </si>
  <si>
    <t>450681685132</t>
  </si>
  <si>
    <t>桂P20318</t>
  </si>
  <si>
    <t>450681685562</t>
  </si>
  <si>
    <t>桂P17006</t>
  </si>
  <si>
    <t>450681685189</t>
  </si>
  <si>
    <t>桂P23169</t>
  </si>
  <si>
    <t>450681685560</t>
  </si>
  <si>
    <t>桂P29777</t>
  </si>
  <si>
    <t>450616853689</t>
  </si>
  <si>
    <t>桂P22959</t>
  </si>
  <si>
    <t>450681685561</t>
  </si>
  <si>
    <t>广西莱运物流有限公司</t>
  </si>
  <si>
    <t>桂P56006</t>
  </si>
  <si>
    <t>450602013660</t>
  </si>
  <si>
    <t>桂P11156D</t>
  </si>
  <si>
    <t>450602014213</t>
  </si>
  <si>
    <t>桂P60007</t>
  </si>
  <si>
    <t>450602014035</t>
  </si>
  <si>
    <t>桂P12283D</t>
  </si>
  <si>
    <t>450602014212</t>
  </si>
  <si>
    <t>黄厚毅</t>
  </si>
  <si>
    <t>桂P20982</t>
  </si>
  <si>
    <t>450681681696</t>
  </si>
  <si>
    <t>桂P28262</t>
  </si>
  <si>
    <t>450681685557</t>
  </si>
  <si>
    <t>桂P37313</t>
  </si>
  <si>
    <t>450621004434</t>
  </si>
  <si>
    <t>桂P13506D</t>
  </si>
  <si>
    <t>450621004875</t>
  </si>
  <si>
    <t>广西和泰彬祥物流有限公司</t>
  </si>
  <si>
    <t>桂P68285</t>
  </si>
  <si>
    <t xml:space="preserve">450602014207 </t>
  </si>
  <si>
    <t>桂P01313D</t>
  </si>
  <si>
    <t>450602014074</t>
  </si>
  <si>
    <t>桂P39020</t>
  </si>
  <si>
    <t xml:space="preserve">450602014211 </t>
  </si>
  <si>
    <t>桂P06233D</t>
  </si>
  <si>
    <t>450602014076</t>
  </si>
  <si>
    <t>桂P69577</t>
  </si>
  <si>
    <t>450602014173</t>
  </si>
  <si>
    <t>桂P13598D</t>
  </si>
  <si>
    <t>450602013377</t>
  </si>
  <si>
    <t>桂P60162</t>
  </si>
  <si>
    <t>450602014205</t>
  </si>
  <si>
    <t>桂P08833D</t>
  </si>
  <si>
    <t>450602013370</t>
  </si>
  <si>
    <t>桂P68291</t>
  </si>
  <si>
    <t>450602014238</t>
  </si>
  <si>
    <t>桂P03239D</t>
  </si>
  <si>
    <t>450602013376</t>
  </si>
  <si>
    <t>桂P69293</t>
  </si>
  <si>
    <t>450602014214</t>
  </si>
  <si>
    <t>桂P08377D</t>
  </si>
  <si>
    <t>450602013371</t>
  </si>
  <si>
    <t>桂P89369</t>
  </si>
  <si>
    <t>450602014215</t>
  </si>
  <si>
    <t>桂P09993D</t>
  </si>
  <si>
    <t>450602013443</t>
  </si>
  <si>
    <t>桂P28212</t>
  </si>
  <si>
    <t xml:space="preserve">450602014123 </t>
  </si>
  <si>
    <t>桂P13398D</t>
  </si>
  <si>
    <t>450602013645</t>
  </si>
  <si>
    <t>桂P01015</t>
  </si>
  <si>
    <t xml:space="preserve">450602001416 </t>
  </si>
  <si>
    <t>桂P08383D</t>
  </si>
  <si>
    <t>450602014078</t>
  </si>
  <si>
    <t>桂P21739</t>
  </si>
  <si>
    <t xml:space="preserve">450602014172 </t>
  </si>
  <si>
    <t>桂P12875D</t>
  </si>
  <si>
    <t>450602014081</t>
  </si>
  <si>
    <t>桂P06892</t>
  </si>
  <si>
    <t>4506062000606</t>
  </si>
  <si>
    <t>2025/7/21</t>
  </si>
  <si>
    <t>桂P13556D</t>
  </si>
  <si>
    <t>4506020014080</t>
  </si>
  <si>
    <t>桂P66991</t>
  </si>
  <si>
    <t>450602014161</t>
  </si>
  <si>
    <t>桂P12815D</t>
  </si>
  <si>
    <t>450602013728</t>
  </si>
  <si>
    <t>防城港恒路运输有限公司</t>
  </si>
  <si>
    <t>桂P57530</t>
  </si>
  <si>
    <t>450602013408</t>
  </si>
  <si>
    <t>桂P80626</t>
  </si>
  <si>
    <t>450602014245</t>
  </si>
  <si>
    <t>桂P05130</t>
  </si>
  <si>
    <t>450602014232</t>
  </si>
  <si>
    <t>桂P02992D</t>
  </si>
  <si>
    <t>450602014072</t>
  </si>
  <si>
    <t>桂P53213</t>
  </si>
  <si>
    <t xml:space="preserve">450602014234 </t>
  </si>
  <si>
    <t>桂P06282D</t>
  </si>
  <si>
    <t>450602014075</t>
  </si>
  <si>
    <t>桂P52376</t>
  </si>
  <si>
    <t>450602014204</t>
  </si>
  <si>
    <t>桂P13528D</t>
  </si>
  <si>
    <t>450602013368</t>
  </si>
  <si>
    <t>桂P61911</t>
  </si>
  <si>
    <t>450602014206</t>
  </si>
  <si>
    <t>桂P12877D</t>
  </si>
  <si>
    <t>450602013369</t>
  </si>
  <si>
    <t>桂P89166</t>
  </si>
  <si>
    <t>450602014216</t>
  </si>
  <si>
    <t>桂P02836D</t>
  </si>
  <si>
    <t>450602013453</t>
  </si>
  <si>
    <t>桂P03175</t>
  </si>
  <si>
    <t>450602014231</t>
  </si>
  <si>
    <t>2025/7/23</t>
  </si>
  <si>
    <t>桂P09860D</t>
  </si>
  <si>
    <t>450602014067</t>
  </si>
  <si>
    <t>广西鸿腾国际物流有限公司</t>
  </si>
  <si>
    <t>桂P07380</t>
  </si>
  <si>
    <t>450602013688</t>
  </si>
  <si>
    <t>桂P61166</t>
  </si>
  <si>
    <t>450602014192</t>
  </si>
  <si>
    <t>广西卓捷供应链管理有限公司</t>
  </si>
  <si>
    <t>桂P28292</t>
  </si>
  <si>
    <t>450602014092</t>
  </si>
  <si>
    <t>桂P61806</t>
  </si>
  <si>
    <t>450602014200</t>
  </si>
  <si>
    <t>杨声榜</t>
  </si>
  <si>
    <t>桂P50076</t>
  </si>
  <si>
    <t>450602005073</t>
  </si>
  <si>
    <t>刘远兰</t>
  </si>
  <si>
    <t>桂P05621</t>
  </si>
  <si>
    <t>450603694606</t>
  </si>
  <si>
    <t>桂P87216</t>
  </si>
  <si>
    <t>450602014145</t>
  </si>
  <si>
    <t>桂P12816D</t>
  </si>
  <si>
    <t>450602013639</t>
  </si>
  <si>
    <t>桂P03139</t>
  </si>
  <si>
    <t xml:space="preserve">450602005441 </t>
  </si>
  <si>
    <t>桂P02922D</t>
  </si>
  <si>
    <t>450602014082</t>
  </si>
  <si>
    <t>桂P60113</t>
  </si>
  <si>
    <t xml:space="preserve">450602014186 </t>
  </si>
  <si>
    <t>桂P01989D</t>
  </si>
  <si>
    <t>450602014064</t>
  </si>
  <si>
    <t>桂P61026</t>
  </si>
  <si>
    <t xml:space="preserve">450602014235 </t>
  </si>
  <si>
    <t>桂P09990D</t>
  </si>
  <si>
    <t>450602014068</t>
  </si>
  <si>
    <t>桂P63137</t>
  </si>
  <si>
    <t>450602014233</t>
  </si>
  <si>
    <t>桂P12806D</t>
  </si>
  <si>
    <t>450602014073</t>
  </si>
  <si>
    <t>广西彬丰物流有限公司</t>
  </si>
  <si>
    <t>桂P51836</t>
  </si>
  <si>
    <t xml:space="preserve">450602010373 </t>
  </si>
  <si>
    <t>桂P63918</t>
  </si>
  <si>
    <t>450602013676</t>
  </si>
  <si>
    <t>桂P82386</t>
  </si>
  <si>
    <t>450602014260</t>
  </si>
  <si>
    <t>防城港路通汽车运输有限公司</t>
  </si>
  <si>
    <t>桂P07353</t>
  </si>
  <si>
    <t>450602004271</t>
  </si>
  <si>
    <t>桂P61178</t>
  </si>
  <si>
    <t>450602014259</t>
  </si>
  <si>
    <t>防城港骐盛供应链管理有限公司</t>
  </si>
  <si>
    <t>桂P01367</t>
  </si>
  <si>
    <t>450602005234</t>
  </si>
  <si>
    <t>桂P53116</t>
  </si>
  <si>
    <t>450602005235</t>
  </si>
  <si>
    <t>阳林松</t>
  </si>
  <si>
    <t>桂P23798</t>
  </si>
  <si>
    <t>450602011047</t>
  </si>
  <si>
    <t>桂P60230</t>
  </si>
  <si>
    <t>450602014039</t>
  </si>
  <si>
    <t>桂P12826D</t>
  </si>
  <si>
    <t>450602013644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</si>
</sst>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9"/>
      <name val="黑体"/>
      <charset val="134"/>
    </font>
    <font>
      <sz val="10"/>
      <name val="黑体"/>
      <charset val="134"/>
    </font>
    <font>
      <sz val="26"/>
      <name val="仿宋_GB2312"/>
      <charset val="134"/>
    </font>
    <font>
      <sz val="18"/>
      <name val="宋体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177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1" fontId="9" fillId="0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333333"/>
      <color rgb="00FFFF00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abSelected="1" view="pageBreakPreview" zoomScale="70" zoomScaleNormal="130" zoomScaleSheetLayoutView="70" workbookViewId="0">
      <selection activeCell="K13" sqref="K13"/>
    </sheetView>
  </sheetViews>
  <sheetFormatPr defaultColWidth="9" defaultRowHeight="14.25"/>
  <cols>
    <col min="1" max="1" width="5.05833333333333" style="1" customWidth="1"/>
    <col min="2" max="2" width="7.275" style="1" customWidth="1"/>
    <col min="3" max="3" width="31.9666666666667" style="1" customWidth="1"/>
    <col min="4" max="4" width="10.625" style="6" customWidth="1"/>
    <col min="5" max="5" width="13.625" style="7" customWidth="1"/>
    <col min="6" max="6" width="13.625" style="8" customWidth="1"/>
    <col min="7" max="7" width="13.625" style="9" customWidth="1"/>
    <col min="8" max="8" width="10.625" style="1" customWidth="1"/>
    <col min="9" max="9" width="13.625" style="1" customWidth="1"/>
    <col min="10" max="11" width="13.625" style="8" customWidth="1"/>
    <col min="12" max="12" width="13.625" style="10" customWidth="1"/>
    <col min="13" max="237" width="8.54166666666667" style="1" customWidth="1"/>
    <col min="238" max="16367" width="8.54166666666667" style="1"/>
    <col min="16368" max="16384" width="9" style="1"/>
  </cols>
  <sheetData>
    <row r="1" s="1" customFormat="1" ht="13.5" spans="1:12">
      <c r="A1" s="11" t="s">
        <v>0</v>
      </c>
      <c r="B1" s="11"/>
      <c r="C1" s="11"/>
      <c r="D1" s="12"/>
      <c r="E1" s="11"/>
      <c r="F1" s="18"/>
      <c r="G1" s="19"/>
      <c r="H1" s="11"/>
      <c r="I1" s="11"/>
      <c r="J1" s="18"/>
      <c r="K1" s="18"/>
      <c r="L1" s="10"/>
    </row>
    <row r="2" s="1" customFormat="1" ht="33.75" spans="1:12">
      <c r="A2" s="13" t="s">
        <v>1</v>
      </c>
      <c r="B2" s="13"/>
      <c r="C2" s="13"/>
      <c r="D2" s="13"/>
      <c r="E2" s="13"/>
      <c r="F2" s="20"/>
      <c r="G2" s="20"/>
      <c r="H2" s="13"/>
      <c r="I2" s="13"/>
      <c r="J2" s="20"/>
      <c r="K2" s="20"/>
      <c r="L2" s="10"/>
    </row>
    <row r="3" s="2" customFormat="1" ht="22.5" spans="1:12">
      <c r="A3" s="14" t="s">
        <v>2</v>
      </c>
      <c r="B3" s="14" t="s">
        <v>3</v>
      </c>
      <c r="C3" s="14" t="s">
        <v>4</v>
      </c>
      <c r="D3" s="14" t="s">
        <v>5</v>
      </c>
      <c r="E3" s="21"/>
      <c r="F3" s="22"/>
      <c r="G3" s="22"/>
      <c r="H3" s="23" t="s">
        <v>6</v>
      </c>
      <c r="I3" s="26"/>
      <c r="J3" s="27"/>
      <c r="K3" s="28"/>
      <c r="L3" s="29" t="s">
        <v>7</v>
      </c>
    </row>
    <row r="4" s="2" customFormat="1" ht="67.5" spans="1:12">
      <c r="A4" s="14"/>
      <c r="B4" s="14"/>
      <c r="C4" s="14"/>
      <c r="D4" s="14" t="s">
        <v>8</v>
      </c>
      <c r="E4" s="21" t="s">
        <v>9</v>
      </c>
      <c r="F4" s="22" t="s">
        <v>10</v>
      </c>
      <c r="G4" s="22" t="s">
        <v>11</v>
      </c>
      <c r="H4" s="14" t="s">
        <v>8</v>
      </c>
      <c r="I4" s="14" t="s">
        <v>9</v>
      </c>
      <c r="J4" s="22" t="s">
        <v>12</v>
      </c>
      <c r="K4" s="22" t="s">
        <v>13</v>
      </c>
      <c r="L4" s="29"/>
    </row>
    <row r="5" s="3" customFormat="1" ht="30" customHeight="1" spans="1:12">
      <c r="A5" s="15">
        <v>1</v>
      </c>
      <c r="B5" s="15" t="s">
        <v>14</v>
      </c>
      <c r="C5" s="15" t="s">
        <v>15</v>
      </c>
      <c r="D5" s="15" t="s">
        <v>16</v>
      </c>
      <c r="E5" s="35" t="s">
        <v>17</v>
      </c>
      <c r="F5" s="24">
        <v>45820</v>
      </c>
      <c r="G5" s="24">
        <v>45825</v>
      </c>
      <c r="H5" s="15"/>
      <c r="I5" s="15"/>
      <c r="J5" s="24"/>
      <c r="K5" s="24"/>
      <c r="L5" s="24">
        <f t="shared" ref="L5:L68" si="0">MAX(G5,K5)</f>
        <v>45825</v>
      </c>
    </row>
    <row r="6" s="3" customFormat="1" ht="30" customHeight="1" spans="1:12">
      <c r="A6" s="15">
        <v>2</v>
      </c>
      <c r="B6" s="15" t="s">
        <v>14</v>
      </c>
      <c r="C6" s="15" t="s">
        <v>15</v>
      </c>
      <c r="D6" s="15" t="s">
        <v>18</v>
      </c>
      <c r="E6" s="35" t="s">
        <v>19</v>
      </c>
      <c r="F6" s="24">
        <v>45825</v>
      </c>
      <c r="G6" s="24">
        <v>45827</v>
      </c>
      <c r="H6" s="15"/>
      <c r="I6" s="15"/>
      <c r="J6" s="24"/>
      <c r="K6" s="24"/>
      <c r="L6" s="24">
        <f t="shared" si="0"/>
        <v>45827</v>
      </c>
    </row>
    <row r="7" s="3" customFormat="1" ht="30" customHeight="1" spans="1:12">
      <c r="A7" s="15">
        <v>3</v>
      </c>
      <c r="B7" s="15" t="s">
        <v>14</v>
      </c>
      <c r="C7" s="15" t="s">
        <v>15</v>
      </c>
      <c r="D7" s="15" t="s">
        <v>20</v>
      </c>
      <c r="E7" s="35" t="s">
        <v>21</v>
      </c>
      <c r="F7" s="24">
        <v>45826</v>
      </c>
      <c r="G7" s="24">
        <v>45827</v>
      </c>
      <c r="H7" s="15"/>
      <c r="I7" s="15"/>
      <c r="J7" s="24"/>
      <c r="K7" s="24"/>
      <c r="L7" s="24">
        <f t="shared" si="0"/>
        <v>45827</v>
      </c>
    </row>
    <row r="8" s="3" customFormat="1" ht="30" customHeight="1" spans="1:12">
      <c r="A8" s="15">
        <v>4</v>
      </c>
      <c r="B8" s="15" t="s">
        <v>22</v>
      </c>
      <c r="C8" s="15" t="s">
        <v>23</v>
      </c>
      <c r="D8" s="15" t="s">
        <v>24</v>
      </c>
      <c r="E8" s="36" t="s">
        <v>25</v>
      </c>
      <c r="F8" s="24">
        <v>45825</v>
      </c>
      <c r="G8" s="24">
        <v>45828</v>
      </c>
      <c r="H8" s="15"/>
      <c r="I8" s="17"/>
      <c r="J8" s="24"/>
      <c r="K8" s="24"/>
      <c r="L8" s="24">
        <f t="shared" si="0"/>
        <v>45828</v>
      </c>
    </row>
    <row r="9" s="3" customFormat="1" ht="30" customHeight="1" spans="1:12">
      <c r="A9" s="15">
        <v>5</v>
      </c>
      <c r="B9" s="15" t="s">
        <v>22</v>
      </c>
      <c r="C9" s="15" t="s">
        <v>23</v>
      </c>
      <c r="D9" s="15" t="s">
        <v>26</v>
      </c>
      <c r="E9" s="17" t="s">
        <v>27</v>
      </c>
      <c r="F9" s="24">
        <v>45825</v>
      </c>
      <c r="G9" s="24">
        <v>45828</v>
      </c>
      <c r="H9" s="15"/>
      <c r="I9" s="17"/>
      <c r="J9" s="24"/>
      <c r="K9" s="24"/>
      <c r="L9" s="24">
        <f t="shared" si="0"/>
        <v>45828</v>
      </c>
    </row>
    <row r="10" s="3" customFormat="1" ht="30" customHeight="1" spans="1:12">
      <c r="A10" s="15">
        <v>6</v>
      </c>
      <c r="B10" s="15" t="s">
        <v>14</v>
      </c>
      <c r="C10" s="15" t="s">
        <v>15</v>
      </c>
      <c r="D10" s="15" t="s">
        <v>28</v>
      </c>
      <c r="E10" s="35" t="s">
        <v>29</v>
      </c>
      <c r="F10" s="24">
        <v>45831</v>
      </c>
      <c r="G10" s="24">
        <v>45833</v>
      </c>
      <c r="H10" s="15"/>
      <c r="I10" s="15"/>
      <c r="J10" s="24"/>
      <c r="K10" s="24"/>
      <c r="L10" s="24">
        <f t="shared" si="0"/>
        <v>45833</v>
      </c>
    </row>
    <row r="11" s="3" customFormat="1" ht="30" customHeight="1" spans="1:12">
      <c r="A11" s="15">
        <v>7</v>
      </c>
      <c r="B11" s="15" t="s">
        <v>14</v>
      </c>
      <c r="C11" s="15" t="s">
        <v>30</v>
      </c>
      <c r="D11" s="15" t="s">
        <v>31</v>
      </c>
      <c r="E11" s="35" t="s">
        <v>32</v>
      </c>
      <c r="F11" s="24">
        <v>45838</v>
      </c>
      <c r="G11" s="24">
        <v>45839</v>
      </c>
      <c r="H11" s="15"/>
      <c r="I11" s="15"/>
      <c r="J11" s="24"/>
      <c r="K11" s="24"/>
      <c r="L11" s="24">
        <f t="shared" si="0"/>
        <v>45839</v>
      </c>
    </row>
    <row r="12" s="3" customFormat="1" ht="30" customHeight="1" spans="1:12">
      <c r="A12" s="15">
        <v>8</v>
      </c>
      <c r="B12" s="15" t="s">
        <v>14</v>
      </c>
      <c r="C12" s="15" t="s">
        <v>15</v>
      </c>
      <c r="D12" s="15" t="s">
        <v>33</v>
      </c>
      <c r="E12" s="35" t="s">
        <v>34</v>
      </c>
      <c r="F12" s="24">
        <v>45842</v>
      </c>
      <c r="G12" s="24">
        <v>45845</v>
      </c>
      <c r="H12" s="15"/>
      <c r="I12" s="15"/>
      <c r="J12" s="24"/>
      <c r="K12" s="24"/>
      <c r="L12" s="24">
        <f t="shared" si="0"/>
        <v>45845</v>
      </c>
    </row>
    <row r="13" s="3" customFormat="1" ht="30" customHeight="1" spans="1:12">
      <c r="A13" s="15">
        <v>9</v>
      </c>
      <c r="B13" s="16" t="s">
        <v>35</v>
      </c>
      <c r="C13" s="15" t="s">
        <v>36</v>
      </c>
      <c r="D13" s="15" t="s">
        <v>37</v>
      </c>
      <c r="E13" s="17" t="s">
        <v>38</v>
      </c>
      <c r="F13" s="24">
        <v>45842</v>
      </c>
      <c r="G13" s="24">
        <v>45846</v>
      </c>
      <c r="H13" s="15" t="s">
        <v>39</v>
      </c>
      <c r="I13" s="35" t="s">
        <v>40</v>
      </c>
      <c r="J13" s="24">
        <v>45761</v>
      </c>
      <c r="K13" s="24">
        <v>45771</v>
      </c>
      <c r="L13" s="24">
        <f t="shared" si="0"/>
        <v>45846</v>
      </c>
    </row>
    <row r="14" s="3" customFormat="1" ht="30" customHeight="1" spans="1:12">
      <c r="A14" s="15">
        <v>10</v>
      </c>
      <c r="B14" s="15" t="s">
        <v>22</v>
      </c>
      <c r="C14" s="15" t="s">
        <v>41</v>
      </c>
      <c r="D14" s="15" t="s">
        <v>42</v>
      </c>
      <c r="E14" s="35" t="s">
        <v>43</v>
      </c>
      <c r="F14" s="24">
        <v>45838</v>
      </c>
      <c r="G14" s="24">
        <v>45846</v>
      </c>
      <c r="H14" s="15" t="s">
        <v>44</v>
      </c>
      <c r="I14" s="35" t="s">
        <v>45</v>
      </c>
      <c r="J14" s="24">
        <v>45762</v>
      </c>
      <c r="K14" s="24">
        <v>45769</v>
      </c>
      <c r="L14" s="24">
        <f t="shared" si="0"/>
        <v>45846</v>
      </c>
    </row>
    <row r="15" s="3" customFormat="1" ht="30" customHeight="1" spans="1:12">
      <c r="A15" s="15">
        <v>11</v>
      </c>
      <c r="B15" s="15" t="s">
        <v>22</v>
      </c>
      <c r="C15" s="15" t="s">
        <v>46</v>
      </c>
      <c r="D15" s="15" t="s">
        <v>47</v>
      </c>
      <c r="E15" s="15" t="s">
        <v>48</v>
      </c>
      <c r="F15" s="24">
        <v>45842</v>
      </c>
      <c r="G15" s="24">
        <v>45846</v>
      </c>
      <c r="H15" s="15" t="s">
        <v>49</v>
      </c>
      <c r="I15" s="15" t="s">
        <v>50</v>
      </c>
      <c r="J15" s="24">
        <v>45832</v>
      </c>
      <c r="K15" s="24">
        <v>45835</v>
      </c>
      <c r="L15" s="24">
        <f t="shared" si="0"/>
        <v>45846</v>
      </c>
    </row>
    <row r="16" s="3" customFormat="1" ht="30" customHeight="1" spans="1:12">
      <c r="A16" s="15">
        <v>12</v>
      </c>
      <c r="B16" s="15" t="s">
        <v>22</v>
      </c>
      <c r="C16" s="15" t="s">
        <v>46</v>
      </c>
      <c r="D16" s="15" t="s">
        <v>51</v>
      </c>
      <c r="E16" s="15" t="s">
        <v>52</v>
      </c>
      <c r="F16" s="24">
        <v>45842</v>
      </c>
      <c r="G16" s="24">
        <v>45846</v>
      </c>
      <c r="H16" s="15" t="s">
        <v>53</v>
      </c>
      <c r="I16" s="15" t="s">
        <v>54</v>
      </c>
      <c r="J16" s="24">
        <v>45832</v>
      </c>
      <c r="K16" s="24">
        <v>45835</v>
      </c>
      <c r="L16" s="24">
        <f t="shared" si="0"/>
        <v>45846</v>
      </c>
    </row>
    <row r="17" s="3" customFormat="1" ht="30" customHeight="1" spans="1:12">
      <c r="A17" s="15">
        <v>13</v>
      </c>
      <c r="B17" s="15" t="s">
        <v>22</v>
      </c>
      <c r="C17" s="15" t="s">
        <v>46</v>
      </c>
      <c r="D17" s="15" t="s">
        <v>55</v>
      </c>
      <c r="E17" s="15" t="s">
        <v>56</v>
      </c>
      <c r="F17" s="24">
        <v>45842</v>
      </c>
      <c r="G17" s="24">
        <v>45846</v>
      </c>
      <c r="H17" s="15" t="s">
        <v>57</v>
      </c>
      <c r="I17" s="15" t="s">
        <v>58</v>
      </c>
      <c r="J17" s="24">
        <v>45832</v>
      </c>
      <c r="K17" s="24">
        <v>45835</v>
      </c>
      <c r="L17" s="24">
        <f t="shared" si="0"/>
        <v>45846</v>
      </c>
    </row>
    <row r="18" s="3" customFormat="1" ht="30" customHeight="1" spans="1:12">
      <c r="A18" s="15">
        <v>14</v>
      </c>
      <c r="B18" s="15" t="s">
        <v>22</v>
      </c>
      <c r="C18" s="15" t="s">
        <v>46</v>
      </c>
      <c r="D18" s="15" t="s">
        <v>59</v>
      </c>
      <c r="E18" s="15" t="s">
        <v>60</v>
      </c>
      <c r="F18" s="24">
        <v>45845</v>
      </c>
      <c r="G18" s="24">
        <v>45846</v>
      </c>
      <c r="H18" s="15" t="s">
        <v>61</v>
      </c>
      <c r="I18" s="15" t="s">
        <v>62</v>
      </c>
      <c r="J18" s="24">
        <v>45832</v>
      </c>
      <c r="K18" s="24">
        <v>45835</v>
      </c>
      <c r="L18" s="24">
        <f t="shared" si="0"/>
        <v>45846</v>
      </c>
    </row>
    <row r="19" s="3" customFormat="1" ht="30" customHeight="1" spans="1:12">
      <c r="A19" s="15">
        <v>15</v>
      </c>
      <c r="B19" s="15" t="s">
        <v>22</v>
      </c>
      <c r="C19" s="15" t="s">
        <v>63</v>
      </c>
      <c r="D19" s="15" t="s">
        <v>64</v>
      </c>
      <c r="E19" s="35" t="s">
        <v>65</v>
      </c>
      <c r="F19" s="24">
        <v>45831</v>
      </c>
      <c r="G19" s="24">
        <v>45847</v>
      </c>
      <c r="H19" s="15" t="s">
        <v>66</v>
      </c>
      <c r="I19" s="35" t="s">
        <v>67</v>
      </c>
      <c r="J19" s="24">
        <v>45775</v>
      </c>
      <c r="K19" s="24">
        <v>45792</v>
      </c>
      <c r="L19" s="24">
        <f t="shared" si="0"/>
        <v>45847</v>
      </c>
    </row>
    <row r="20" s="3" customFormat="1" ht="30" customHeight="1" spans="1:12">
      <c r="A20" s="15">
        <v>16</v>
      </c>
      <c r="B20" s="15" t="s">
        <v>22</v>
      </c>
      <c r="C20" s="15" t="s">
        <v>68</v>
      </c>
      <c r="D20" s="15" t="s">
        <v>69</v>
      </c>
      <c r="E20" s="35" t="s">
        <v>70</v>
      </c>
      <c r="F20" s="24">
        <v>45845</v>
      </c>
      <c r="G20" s="24">
        <v>45847</v>
      </c>
      <c r="H20" s="15" t="s">
        <v>71</v>
      </c>
      <c r="I20" s="35" t="s">
        <v>72</v>
      </c>
      <c r="J20" s="24">
        <v>45800</v>
      </c>
      <c r="K20" s="24">
        <v>45807</v>
      </c>
      <c r="L20" s="24">
        <f t="shared" si="0"/>
        <v>45847</v>
      </c>
    </row>
    <row r="21" s="3" customFormat="1" ht="30" customHeight="1" spans="1:12">
      <c r="A21" s="15">
        <v>17</v>
      </c>
      <c r="B21" s="15" t="s">
        <v>22</v>
      </c>
      <c r="C21" s="15" t="s">
        <v>73</v>
      </c>
      <c r="D21" s="15" t="s">
        <v>74</v>
      </c>
      <c r="E21" s="35" t="s">
        <v>75</v>
      </c>
      <c r="F21" s="24">
        <v>45811</v>
      </c>
      <c r="G21" s="24">
        <v>45817</v>
      </c>
      <c r="H21" s="15" t="s">
        <v>76</v>
      </c>
      <c r="I21" s="35" t="s">
        <v>77</v>
      </c>
      <c r="J21" s="24">
        <v>45845</v>
      </c>
      <c r="K21" s="24">
        <v>45847</v>
      </c>
      <c r="L21" s="24">
        <f t="shared" si="0"/>
        <v>45847</v>
      </c>
    </row>
    <row r="22" s="3" customFormat="1" ht="30" customHeight="1" spans="1:12">
      <c r="A22" s="15">
        <v>18</v>
      </c>
      <c r="B22" s="15" t="s">
        <v>22</v>
      </c>
      <c r="C22" s="15" t="s">
        <v>73</v>
      </c>
      <c r="D22" s="15" t="s">
        <v>78</v>
      </c>
      <c r="E22" s="35" t="s">
        <v>79</v>
      </c>
      <c r="F22" s="24">
        <v>45811</v>
      </c>
      <c r="G22" s="24">
        <v>45817</v>
      </c>
      <c r="H22" s="15" t="s">
        <v>80</v>
      </c>
      <c r="I22" s="35" t="s">
        <v>81</v>
      </c>
      <c r="J22" s="24">
        <v>45845</v>
      </c>
      <c r="K22" s="24">
        <v>45847</v>
      </c>
      <c r="L22" s="24">
        <f t="shared" si="0"/>
        <v>45847</v>
      </c>
    </row>
    <row r="23" s="3" customFormat="1" ht="30" customHeight="1" spans="1:12">
      <c r="A23" s="15">
        <v>19</v>
      </c>
      <c r="B23" s="15" t="s">
        <v>22</v>
      </c>
      <c r="C23" s="15" t="s">
        <v>73</v>
      </c>
      <c r="D23" s="15" t="s">
        <v>82</v>
      </c>
      <c r="E23" s="35" t="s">
        <v>83</v>
      </c>
      <c r="F23" s="24">
        <v>45811</v>
      </c>
      <c r="G23" s="24">
        <v>45817</v>
      </c>
      <c r="H23" s="15" t="s">
        <v>84</v>
      </c>
      <c r="I23" s="35" t="s">
        <v>85</v>
      </c>
      <c r="J23" s="24">
        <v>45845</v>
      </c>
      <c r="K23" s="24">
        <v>45847</v>
      </c>
      <c r="L23" s="24">
        <f t="shared" si="0"/>
        <v>45847</v>
      </c>
    </row>
    <row r="24" s="3" customFormat="1" ht="30" customHeight="1" spans="1:12">
      <c r="A24" s="15">
        <v>20</v>
      </c>
      <c r="B24" s="15" t="s">
        <v>22</v>
      </c>
      <c r="C24" s="15" t="s">
        <v>73</v>
      </c>
      <c r="D24" s="15" t="s">
        <v>86</v>
      </c>
      <c r="E24" s="35" t="s">
        <v>87</v>
      </c>
      <c r="F24" s="24">
        <v>45812</v>
      </c>
      <c r="G24" s="24">
        <v>45817</v>
      </c>
      <c r="H24" s="15" t="s">
        <v>88</v>
      </c>
      <c r="I24" s="35" t="s">
        <v>89</v>
      </c>
      <c r="J24" s="24">
        <v>45845</v>
      </c>
      <c r="K24" s="24">
        <v>45847</v>
      </c>
      <c r="L24" s="24">
        <f t="shared" si="0"/>
        <v>45847</v>
      </c>
    </row>
    <row r="25" s="3" customFormat="1" ht="30" customHeight="1" spans="1:12">
      <c r="A25" s="15">
        <v>21</v>
      </c>
      <c r="B25" s="15" t="s">
        <v>22</v>
      </c>
      <c r="C25" s="15" t="s">
        <v>73</v>
      </c>
      <c r="D25" s="15" t="s">
        <v>90</v>
      </c>
      <c r="E25" s="35" t="s">
        <v>91</v>
      </c>
      <c r="F25" s="24">
        <v>45812</v>
      </c>
      <c r="G25" s="24">
        <v>45817</v>
      </c>
      <c r="H25" s="15" t="s">
        <v>92</v>
      </c>
      <c r="I25" s="35" t="s">
        <v>93</v>
      </c>
      <c r="J25" s="24">
        <v>45845</v>
      </c>
      <c r="K25" s="24">
        <v>45847</v>
      </c>
      <c r="L25" s="24">
        <f t="shared" si="0"/>
        <v>45847</v>
      </c>
    </row>
    <row r="26" s="3" customFormat="1" ht="30" customHeight="1" spans="1:12">
      <c r="A26" s="15">
        <v>22</v>
      </c>
      <c r="B26" s="15" t="s">
        <v>22</v>
      </c>
      <c r="C26" s="15" t="s">
        <v>73</v>
      </c>
      <c r="D26" s="15" t="s">
        <v>94</v>
      </c>
      <c r="E26" s="35" t="s">
        <v>95</v>
      </c>
      <c r="F26" s="24">
        <v>45820</v>
      </c>
      <c r="G26" s="24">
        <v>45821</v>
      </c>
      <c r="H26" s="15" t="s">
        <v>96</v>
      </c>
      <c r="I26" s="35" t="s">
        <v>97</v>
      </c>
      <c r="J26" s="24">
        <v>45845</v>
      </c>
      <c r="K26" s="24">
        <v>45847</v>
      </c>
      <c r="L26" s="24">
        <f t="shared" si="0"/>
        <v>45847</v>
      </c>
    </row>
    <row r="27" s="3" customFormat="1" ht="30" customHeight="1" spans="1:12">
      <c r="A27" s="15">
        <v>23</v>
      </c>
      <c r="B27" s="15" t="s">
        <v>22</v>
      </c>
      <c r="C27" s="15" t="s">
        <v>98</v>
      </c>
      <c r="D27" s="15" t="s">
        <v>99</v>
      </c>
      <c r="E27" s="35" t="s">
        <v>100</v>
      </c>
      <c r="F27" s="24">
        <v>45812</v>
      </c>
      <c r="G27" s="24">
        <v>45817</v>
      </c>
      <c r="H27" s="15" t="s">
        <v>101</v>
      </c>
      <c r="I27" s="37" t="s">
        <v>102</v>
      </c>
      <c r="J27" s="24">
        <v>45846</v>
      </c>
      <c r="K27" s="24">
        <v>45847</v>
      </c>
      <c r="L27" s="24">
        <f t="shared" si="0"/>
        <v>45847</v>
      </c>
    </row>
    <row r="28" s="3" customFormat="1" ht="30" customHeight="1" spans="1:12">
      <c r="A28" s="15">
        <v>24</v>
      </c>
      <c r="B28" s="15" t="s">
        <v>22</v>
      </c>
      <c r="C28" s="15" t="s">
        <v>103</v>
      </c>
      <c r="D28" s="15" t="s">
        <v>104</v>
      </c>
      <c r="E28" s="17" t="s">
        <v>105</v>
      </c>
      <c r="F28" s="24">
        <v>45840</v>
      </c>
      <c r="G28" s="24">
        <v>45847</v>
      </c>
      <c r="H28" s="15"/>
      <c r="I28" s="17"/>
      <c r="J28" s="24"/>
      <c r="K28" s="24"/>
      <c r="L28" s="24">
        <f t="shared" si="0"/>
        <v>45847</v>
      </c>
    </row>
    <row r="29" s="3" customFormat="1" ht="30" customHeight="1" spans="1:12">
      <c r="A29" s="15">
        <v>25</v>
      </c>
      <c r="B29" s="15" t="s">
        <v>22</v>
      </c>
      <c r="C29" s="15" t="s">
        <v>103</v>
      </c>
      <c r="D29" s="15" t="s">
        <v>106</v>
      </c>
      <c r="E29" s="17" t="s">
        <v>107</v>
      </c>
      <c r="F29" s="24">
        <v>45840</v>
      </c>
      <c r="G29" s="24">
        <v>45847</v>
      </c>
      <c r="H29" s="15"/>
      <c r="I29" s="17"/>
      <c r="J29" s="24"/>
      <c r="K29" s="24"/>
      <c r="L29" s="24">
        <f t="shared" si="0"/>
        <v>45847</v>
      </c>
    </row>
    <row r="30" s="3" customFormat="1" ht="30" customHeight="1" spans="1:12">
      <c r="A30" s="15">
        <v>26</v>
      </c>
      <c r="B30" s="15" t="s">
        <v>22</v>
      </c>
      <c r="C30" s="15" t="s">
        <v>103</v>
      </c>
      <c r="D30" s="15" t="s">
        <v>108</v>
      </c>
      <c r="E30" s="17" t="s">
        <v>109</v>
      </c>
      <c r="F30" s="24">
        <v>45840</v>
      </c>
      <c r="G30" s="24">
        <v>45847</v>
      </c>
      <c r="H30" s="15"/>
      <c r="I30" s="17"/>
      <c r="J30" s="24"/>
      <c r="K30" s="24"/>
      <c r="L30" s="24">
        <f t="shared" si="0"/>
        <v>45847</v>
      </c>
    </row>
    <row r="31" s="3" customFormat="1" ht="30" customHeight="1" spans="1:12">
      <c r="A31" s="15">
        <v>27</v>
      </c>
      <c r="B31" s="15" t="s">
        <v>22</v>
      </c>
      <c r="C31" s="15" t="s">
        <v>103</v>
      </c>
      <c r="D31" s="15" t="s">
        <v>110</v>
      </c>
      <c r="E31" s="17" t="s">
        <v>111</v>
      </c>
      <c r="F31" s="24">
        <v>45840</v>
      </c>
      <c r="G31" s="24">
        <v>45847</v>
      </c>
      <c r="H31" s="15"/>
      <c r="I31" s="17"/>
      <c r="J31" s="24"/>
      <c r="K31" s="24"/>
      <c r="L31" s="24">
        <f t="shared" si="0"/>
        <v>45847</v>
      </c>
    </row>
    <row r="32" s="3" customFormat="1" ht="30" customHeight="1" spans="1:12">
      <c r="A32" s="15">
        <v>28</v>
      </c>
      <c r="B32" s="15" t="s">
        <v>22</v>
      </c>
      <c r="C32" s="15" t="s">
        <v>103</v>
      </c>
      <c r="D32" s="15" t="s">
        <v>112</v>
      </c>
      <c r="E32" s="17" t="s">
        <v>113</v>
      </c>
      <c r="F32" s="24">
        <v>45840</v>
      </c>
      <c r="G32" s="24">
        <v>45847</v>
      </c>
      <c r="H32" s="15"/>
      <c r="I32" s="17"/>
      <c r="J32" s="24"/>
      <c r="K32" s="24"/>
      <c r="L32" s="24">
        <f t="shared" si="0"/>
        <v>45847</v>
      </c>
    </row>
    <row r="33" s="3" customFormat="1" ht="30" customHeight="1" spans="1:12">
      <c r="A33" s="15">
        <v>29</v>
      </c>
      <c r="B33" s="15" t="s">
        <v>22</v>
      </c>
      <c r="C33" s="15" t="s">
        <v>114</v>
      </c>
      <c r="D33" s="15" t="s">
        <v>115</v>
      </c>
      <c r="E33" s="36" t="s">
        <v>116</v>
      </c>
      <c r="F33" s="24">
        <v>45777</v>
      </c>
      <c r="G33" s="24">
        <v>45793</v>
      </c>
      <c r="H33" s="15" t="s">
        <v>117</v>
      </c>
      <c r="I33" s="17" t="s">
        <v>118</v>
      </c>
      <c r="J33" s="24">
        <v>45842</v>
      </c>
      <c r="K33" s="24">
        <v>45847</v>
      </c>
      <c r="L33" s="24">
        <f t="shared" si="0"/>
        <v>45847</v>
      </c>
    </row>
    <row r="34" s="3" customFormat="1" ht="30" customHeight="1" spans="1:12">
      <c r="A34" s="15">
        <v>30</v>
      </c>
      <c r="B34" s="15" t="s">
        <v>22</v>
      </c>
      <c r="C34" s="15" t="s">
        <v>114</v>
      </c>
      <c r="D34" s="15" t="s">
        <v>119</v>
      </c>
      <c r="E34" s="36" t="s">
        <v>120</v>
      </c>
      <c r="F34" s="24">
        <v>45777</v>
      </c>
      <c r="G34" s="24">
        <v>45793</v>
      </c>
      <c r="H34" s="15" t="s">
        <v>121</v>
      </c>
      <c r="I34" s="17" t="s">
        <v>122</v>
      </c>
      <c r="J34" s="24">
        <v>45842</v>
      </c>
      <c r="K34" s="24">
        <v>45847</v>
      </c>
      <c r="L34" s="24">
        <f t="shared" si="0"/>
        <v>45847</v>
      </c>
    </row>
    <row r="35" s="3" customFormat="1" ht="30" customHeight="1" spans="1:12">
      <c r="A35" s="15">
        <v>31</v>
      </c>
      <c r="B35" s="15" t="s">
        <v>22</v>
      </c>
      <c r="C35" s="15" t="s">
        <v>114</v>
      </c>
      <c r="D35" s="15" t="s">
        <v>123</v>
      </c>
      <c r="E35" s="36" t="s">
        <v>124</v>
      </c>
      <c r="F35" s="24">
        <v>45777</v>
      </c>
      <c r="G35" s="24">
        <v>45793</v>
      </c>
      <c r="H35" s="15" t="s">
        <v>125</v>
      </c>
      <c r="I35" s="17" t="s">
        <v>126</v>
      </c>
      <c r="J35" s="24">
        <v>45842</v>
      </c>
      <c r="K35" s="24">
        <v>45847</v>
      </c>
      <c r="L35" s="24">
        <f t="shared" si="0"/>
        <v>45847</v>
      </c>
    </row>
    <row r="36" s="3" customFormat="1" ht="30" customHeight="1" spans="1:12">
      <c r="A36" s="15">
        <v>32</v>
      </c>
      <c r="B36" s="15" t="s">
        <v>22</v>
      </c>
      <c r="C36" s="15" t="s">
        <v>114</v>
      </c>
      <c r="D36" s="15" t="s">
        <v>127</v>
      </c>
      <c r="E36" s="36" t="s">
        <v>128</v>
      </c>
      <c r="F36" s="24">
        <v>45786</v>
      </c>
      <c r="G36" s="24">
        <v>45793</v>
      </c>
      <c r="H36" s="15" t="s">
        <v>129</v>
      </c>
      <c r="I36" s="17" t="s">
        <v>130</v>
      </c>
      <c r="J36" s="24">
        <v>45842</v>
      </c>
      <c r="K36" s="24">
        <v>45847</v>
      </c>
      <c r="L36" s="24">
        <f t="shared" si="0"/>
        <v>45847</v>
      </c>
    </row>
    <row r="37" s="3" customFormat="1" ht="30" customHeight="1" spans="1:12">
      <c r="A37" s="15">
        <v>33</v>
      </c>
      <c r="B37" s="15" t="s">
        <v>22</v>
      </c>
      <c r="C37" s="15" t="s">
        <v>114</v>
      </c>
      <c r="D37" s="15" t="s">
        <v>131</v>
      </c>
      <c r="E37" s="36" t="s">
        <v>132</v>
      </c>
      <c r="F37" s="24">
        <v>45786</v>
      </c>
      <c r="G37" s="24">
        <v>45799</v>
      </c>
      <c r="H37" s="15" t="s">
        <v>133</v>
      </c>
      <c r="I37" s="17" t="s">
        <v>134</v>
      </c>
      <c r="J37" s="24">
        <v>45842</v>
      </c>
      <c r="K37" s="24">
        <v>45847</v>
      </c>
      <c r="L37" s="24">
        <f t="shared" si="0"/>
        <v>45847</v>
      </c>
    </row>
    <row r="38" s="3" customFormat="1" ht="30" customHeight="1" spans="1:12">
      <c r="A38" s="15">
        <v>34</v>
      </c>
      <c r="B38" s="15" t="s">
        <v>22</v>
      </c>
      <c r="C38" s="15" t="s">
        <v>114</v>
      </c>
      <c r="D38" s="15" t="s">
        <v>135</v>
      </c>
      <c r="E38" s="36" t="s">
        <v>136</v>
      </c>
      <c r="F38" s="24">
        <v>45803</v>
      </c>
      <c r="G38" s="24">
        <v>45806</v>
      </c>
      <c r="H38" s="15" t="s">
        <v>137</v>
      </c>
      <c r="I38" s="17" t="s">
        <v>138</v>
      </c>
      <c r="J38" s="24">
        <v>45842</v>
      </c>
      <c r="K38" s="24">
        <v>45847</v>
      </c>
      <c r="L38" s="24">
        <f t="shared" si="0"/>
        <v>45847</v>
      </c>
    </row>
    <row r="39" s="3" customFormat="1" ht="30" customHeight="1" spans="1:12">
      <c r="A39" s="15">
        <v>35</v>
      </c>
      <c r="B39" s="15" t="s">
        <v>22</v>
      </c>
      <c r="C39" s="15" t="s">
        <v>114</v>
      </c>
      <c r="D39" s="15" t="s">
        <v>139</v>
      </c>
      <c r="E39" s="36" t="s">
        <v>140</v>
      </c>
      <c r="F39" s="24">
        <v>45804</v>
      </c>
      <c r="G39" s="24">
        <v>45806</v>
      </c>
      <c r="H39" s="15" t="s">
        <v>141</v>
      </c>
      <c r="I39" s="17" t="s">
        <v>142</v>
      </c>
      <c r="J39" s="24">
        <v>45842</v>
      </c>
      <c r="K39" s="24">
        <v>45847</v>
      </c>
      <c r="L39" s="24">
        <f t="shared" si="0"/>
        <v>45847</v>
      </c>
    </row>
    <row r="40" s="3" customFormat="1" ht="30" customHeight="1" spans="1:12">
      <c r="A40" s="15">
        <v>36</v>
      </c>
      <c r="B40" s="15" t="s">
        <v>22</v>
      </c>
      <c r="C40" s="15" t="s">
        <v>114</v>
      </c>
      <c r="D40" s="15" t="s">
        <v>143</v>
      </c>
      <c r="E40" s="36" t="s">
        <v>144</v>
      </c>
      <c r="F40" s="24">
        <v>45806</v>
      </c>
      <c r="G40" s="24">
        <v>45811</v>
      </c>
      <c r="H40" s="15" t="s">
        <v>145</v>
      </c>
      <c r="I40" s="17" t="s">
        <v>146</v>
      </c>
      <c r="J40" s="24">
        <v>45842</v>
      </c>
      <c r="K40" s="24">
        <v>45847</v>
      </c>
      <c r="L40" s="24">
        <f t="shared" si="0"/>
        <v>45847</v>
      </c>
    </row>
    <row r="41" s="3" customFormat="1" ht="30" customHeight="1" spans="1:12">
      <c r="A41" s="15">
        <v>37</v>
      </c>
      <c r="B41" s="15" t="s">
        <v>22</v>
      </c>
      <c r="C41" s="15" t="s">
        <v>114</v>
      </c>
      <c r="D41" s="15" t="s">
        <v>147</v>
      </c>
      <c r="E41" s="36" t="s">
        <v>148</v>
      </c>
      <c r="F41" s="24">
        <v>45806</v>
      </c>
      <c r="G41" s="24">
        <v>45811</v>
      </c>
      <c r="H41" s="15" t="s">
        <v>149</v>
      </c>
      <c r="I41" s="17" t="s">
        <v>150</v>
      </c>
      <c r="J41" s="24">
        <v>45842</v>
      </c>
      <c r="K41" s="24">
        <v>45847</v>
      </c>
      <c r="L41" s="24">
        <f t="shared" si="0"/>
        <v>45847</v>
      </c>
    </row>
    <row r="42" s="3" customFormat="1" ht="30" customHeight="1" spans="1:12">
      <c r="A42" s="15">
        <v>38</v>
      </c>
      <c r="B42" s="15" t="s">
        <v>22</v>
      </c>
      <c r="C42" s="15" t="s">
        <v>114</v>
      </c>
      <c r="D42" s="15" t="s">
        <v>151</v>
      </c>
      <c r="E42" s="36" t="s">
        <v>152</v>
      </c>
      <c r="F42" s="24">
        <v>45811</v>
      </c>
      <c r="G42" s="24">
        <v>45811</v>
      </c>
      <c r="H42" s="15" t="s">
        <v>153</v>
      </c>
      <c r="I42" s="17" t="s">
        <v>154</v>
      </c>
      <c r="J42" s="24">
        <v>45842</v>
      </c>
      <c r="K42" s="24">
        <v>45847</v>
      </c>
      <c r="L42" s="24">
        <f t="shared" si="0"/>
        <v>45847</v>
      </c>
    </row>
    <row r="43" s="3" customFormat="1" ht="30" customHeight="1" spans="1:12">
      <c r="A43" s="15">
        <v>39</v>
      </c>
      <c r="B43" s="15" t="s">
        <v>22</v>
      </c>
      <c r="C43" s="15" t="s">
        <v>114</v>
      </c>
      <c r="D43" s="15" t="s">
        <v>155</v>
      </c>
      <c r="E43" s="36" t="s">
        <v>156</v>
      </c>
      <c r="F43" s="24">
        <v>45804</v>
      </c>
      <c r="G43" s="24">
        <v>45813</v>
      </c>
      <c r="H43" s="15" t="s">
        <v>157</v>
      </c>
      <c r="I43" s="17" t="s">
        <v>158</v>
      </c>
      <c r="J43" s="24">
        <v>45842</v>
      </c>
      <c r="K43" s="24">
        <v>45847</v>
      </c>
      <c r="L43" s="24">
        <f t="shared" si="0"/>
        <v>45847</v>
      </c>
    </row>
    <row r="44" s="3" customFormat="1" ht="30" customHeight="1" spans="1:12">
      <c r="A44" s="15">
        <v>40</v>
      </c>
      <c r="B44" s="15" t="s">
        <v>22</v>
      </c>
      <c r="C44" s="15" t="s">
        <v>114</v>
      </c>
      <c r="D44" s="15" t="s">
        <v>159</v>
      </c>
      <c r="E44" s="36" t="s">
        <v>160</v>
      </c>
      <c r="F44" s="24">
        <v>45804</v>
      </c>
      <c r="G44" s="24">
        <v>45813</v>
      </c>
      <c r="H44" s="15" t="s">
        <v>161</v>
      </c>
      <c r="I44" s="17" t="s">
        <v>162</v>
      </c>
      <c r="J44" s="24">
        <v>45842</v>
      </c>
      <c r="K44" s="24">
        <v>45847</v>
      </c>
      <c r="L44" s="24">
        <f t="shared" si="0"/>
        <v>45847</v>
      </c>
    </row>
    <row r="45" s="3" customFormat="1" ht="30" customHeight="1" spans="1:12">
      <c r="A45" s="15">
        <v>41</v>
      </c>
      <c r="B45" s="15" t="s">
        <v>22</v>
      </c>
      <c r="C45" s="15" t="s">
        <v>114</v>
      </c>
      <c r="D45" s="15" t="s">
        <v>163</v>
      </c>
      <c r="E45" s="36" t="s">
        <v>164</v>
      </c>
      <c r="F45" s="24">
        <v>45813</v>
      </c>
      <c r="G45" s="24">
        <v>45814</v>
      </c>
      <c r="H45" s="15" t="s">
        <v>165</v>
      </c>
      <c r="I45" s="17" t="s">
        <v>166</v>
      </c>
      <c r="J45" s="24">
        <v>45842</v>
      </c>
      <c r="K45" s="24">
        <v>45847</v>
      </c>
      <c r="L45" s="24">
        <f t="shared" si="0"/>
        <v>45847</v>
      </c>
    </row>
    <row r="46" s="3" customFormat="1" ht="30" customHeight="1" spans="1:12">
      <c r="A46" s="15">
        <v>42</v>
      </c>
      <c r="B46" s="15" t="s">
        <v>22</v>
      </c>
      <c r="C46" s="17" t="s">
        <v>167</v>
      </c>
      <c r="D46" s="17" t="s">
        <v>168</v>
      </c>
      <c r="E46" s="17" t="s">
        <v>169</v>
      </c>
      <c r="F46" s="24" t="s">
        <v>170</v>
      </c>
      <c r="G46" s="24">
        <v>45848</v>
      </c>
      <c r="H46" s="17" t="s">
        <v>171</v>
      </c>
      <c r="I46" s="17" t="s">
        <v>172</v>
      </c>
      <c r="J46" s="24">
        <v>45835</v>
      </c>
      <c r="K46" s="24">
        <v>45841</v>
      </c>
      <c r="L46" s="24">
        <f t="shared" si="0"/>
        <v>45848</v>
      </c>
    </row>
    <row r="47" s="3" customFormat="1" ht="30" customHeight="1" spans="1:12">
      <c r="A47" s="15">
        <v>43</v>
      </c>
      <c r="B47" s="15" t="s">
        <v>22</v>
      </c>
      <c r="C47" s="17" t="s">
        <v>167</v>
      </c>
      <c r="D47" s="17" t="s">
        <v>173</v>
      </c>
      <c r="E47" s="17" t="s">
        <v>174</v>
      </c>
      <c r="F47" s="24" t="s">
        <v>170</v>
      </c>
      <c r="G47" s="24">
        <v>45848</v>
      </c>
      <c r="H47" s="17" t="s">
        <v>175</v>
      </c>
      <c r="I47" s="17" t="s">
        <v>176</v>
      </c>
      <c r="J47" s="24">
        <v>45835</v>
      </c>
      <c r="K47" s="24">
        <v>45841</v>
      </c>
      <c r="L47" s="24">
        <f t="shared" si="0"/>
        <v>45848</v>
      </c>
    </row>
    <row r="48" s="3" customFormat="1" ht="30" customHeight="1" spans="1:12">
      <c r="A48" s="15">
        <v>44</v>
      </c>
      <c r="B48" s="15" t="s">
        <v>22</v>
      </c>
      <c r="C48" s="15" t="s">
        <v>114</v>
      </c>
      <c r="D48" s="15" t="s">
        <v>177</v>
      </c>
      <c r="E48" s="36" t="s">
        <v>178</v>
      </c>
      <c r="F48" s="24">
        <v>45777</v>
      </c>
      <c r="G48" s="24">
        <v>45793</v>
      </c>
      <c r="H48" s="15" t="s">
        <v>179</v>
      </c>
      <c r="I48" s="17" t="s">
        <v>180</v>
      </c>
      <c r="J48" s="24">
        <v>45842</v>
      </c>
      <c r="K48" s="24">
        <v>45848</v>
      </c>
      <c r="L48" s="24">
        <f t="shared" si="0"/>
        <v>45848</v>
      </c>
    </row>
    <row r="49" s="3" customFormat="1" ht="30" customHeight="1" spans="1:12">
      <c r="A49" s="15">
        <v>45</v>
      </c>
      <c r="B49" s="15" t="s">
        <v>22</v>
      </c>
      <c r="C49" s="15" t="s">
        <v>114</v>
      </c>
      <c r="D49" s="15" t="s">
        <v>181</v>
      </c>
      <c r="E49" s="36" t="s">
        <v>182</v>
      </c>
      <c r="F49" s="24">
        <v>45784</v>
      </c>
      <c r="G49" s="24">
        <v>45799</v>
      </c>
      <c r="H49" s="15" t="s">
        <v>183</v>
      </c>
      <c r="I49" s="17" t="s">
        <v>184</v>
      </c>
      <c r="J49" s="24">
        <v>45842</v>
      </c>
      <c r="K49" s="24">
        <v>45848</v>
      </c>
      <c r="L49" s="24">
        <f t="shared" si="0"/>
        <v>45848</v>
      </c>
    </row>
    <row r="50" s="3" customFormat="1" ht="30" customHeight="1" spans="1:12">
      <c r="A50" s="15">
        <v>46</v>
      </c>
      <c r="B50" s="15" t="s">
        <v>22</v>
      </c>
      <c r="C50" s="15" t="s">
        <v>114</v>
      </c>
      <c r="D50" s="15" t="s">
        <v>185</v>
      </c>
      <c r="E50" s="36" t="s">
        <v>186</v>
      </c>
      <c r="F50" s="24">
        <v>45803</v>
      </c>
      <c r="G50" s="24">
        <v>45806</v>
      </c>
      <c r="H50" s="15" t="s">
        <v>187</v>
      </c>
      <c r="I50" s="17" t="s">
        <v>188</v>
      </c>
      <c r="J50" s="24">
        <v>45842</v>
      </c>
      <c r="K50" s="24">
        <v>45848</v>
      </c>
      <c r="L50" s="24">
        <f t="shared" si="0"/>
        <v>45848</v>
      </c>
    </row>
    <row r="51" s="3" customFormat="1" ht="30" customHeight="1" spans="1:12">
      <c r="A51" s="15">
        <v>47</v>
      </c>
      <c r="B51" s="15" t="s">
        <v>22</v>
      </c>
      <c r="C51" s="15" t="s">
        <v>114</v>
      </c>
      <c r="D51" s="15" t="s">
        <v>189</v>
      </c>
      <c r="E51" s="36" t="s">
        <v>190</v>
      </c>
      <c r="F51" s="24">
        <v>45803</v>
      </c>
      <c r="G51" s="24">
        <v>45806</v>
      </c>
      <c r="H51" s="15" t="s">
        <v>191</v>
      </c>
      <c r="I51" s="17" t="s">
        <v>192</v>
      </c>
      <c r="J51" s="24">
        <v>45842</v>
      </c>
      <c r="K51" s="24">
        <v>45848</v>
      </c>
      <c r="L51" s="24">
        <f t="shared" si="0"/>
        <v>45848</v>
      </c>
    </row>
    <row r="52" s="3" customFormat="1" ht="30" customHeight="1" spans="1:12">
      <c r="A52" s="15">
        <v>48</v>
      </c>
      <c r="B52" s="15" t="s">
        <v>22</v>
      </c>
      <c r="C52" s="15" t="s">
        <v>114</v>
      </c>
      <c r="D52" s="15" t="s">
        <v>193</v>
      </c>
      <c r="E52" s="36" t="s">
        <v>194</v>
      </c>
      <c r="F52" s="24">
        <v>45806</v>
      </c>
      <c r="G52" s="24">
        <v>45811</v>
      </c>
      <c r="H52" s="15" t="s">
        <v>195</v>
      </c>
      <c r="I52" s="17" t="s">
        <v>196</v>
      </c>
      <c r="J52" s="24">
        <v>45842</v>
      </c>
      <c r="K52" s="24">
        <v>45848</v>
      </c>
      <c r="L52" s="24">
        <f t="shared" si="0"/>
        <v>45848</v>
      </c>
    </row>
    <row r="53" s="3" customFormat="1" ht="30" customHeight="1" spans="1:12">
      <c r="A53" s="15">
        <v>49</v>
      </c>
      <c r="B53" s="15" t="s">
        <v>22</v>
      </c>
      <c r="C53" s="15" t="s">
        <v>114</v>
      </c>
      <c r="D53" s="15" t="s">
        <v>197</v>
      </c>
      <c r="E53" s="36" t="s">
        <v>198</v>
      </c>
      <c r="F53" s="24">
        <v>45806</v>
      </c>
      <c r="G53" s="24">
        <v>45811</v>
      </c>
      <c r="H53" s="15" t="s">
        <v>199</v>
      </c>
      <c r="I53" s="17" t="s">
        <v>200</v>
      </c>
      <c r="J53" s="24">
        <v>45842</v>
      </c>
      <c r="K53" s="24">
        <v>45848</v>
      </c>
      <c r="L53" s="24">
        <f t="shared" si="0"/>
        <v>45848</v>
      </c>
    </row>
    <row r="54" s="3" customFormat="1" ht="30" customHeight="1" spans="1:12">
      <c r="A54" s="15">
        <v>50</v>
      </c>
      <c r="B54" s="15" t="s">
        <v>22</v>
      </c>
      <c r="C54" s="15" t="s">
        <v>114</v>
      </c>
      <c r="D54" s="15" t="s">
        <v>201</v>
      </c>
      <c r="E54" s="36" t="s">
        <v>202</v>
      </c>
      <c r="F54" s="24">
        <v>45811</v>
      </c>
      <c r="G54" s="24">
        <v>45833</v>
      </c>
      <c r="H54" s="15" t="s">
        <v>203</v>
      </c>
      <c r="I54" s="17" t="s">
        <v>204</v>
      </c>
      <c r="J54" s="24">
        <v>45842</v>
      </c>
      <c r="K54" s="24">
        <v>45848</v>
      </c>
      <c r="L54" s="24">
        <f t="shared" si="0"/>
        <v>45848</v>
      </c>
    </row>
    <row r="55" s="3" customFormat="1" ht="30" customHeight="1" spans="1:12">
      <c r="A55" s="15">
        <v>51</v>
      </c>
      <c r="B55" s="15" t="s">
        <v>22</v>
      </c>
      <c r="C55" s="15" t="s">
        <v>114</v>
      </c>
      <c r="D55" s="15" t="s">
        <v>205</v>
      </c>
      <c r="E55" s="36" t="s">
        <v>206</v>
      </c>
      <c r="F55" s="24">
        <v>45812</v>
      </c>
      <c r="G55" s="24">
        <v>45833</v>
      </c>
      <c r="H55" s="15" t="s">
        <v>207</v>
      </c>
      <c r="I55" s="17" t="s">
        <v>208</v>
      </c>
      <c r="J55" s="24">
        <v>45842</v>
      </c>
      <c r="K55" s="24">
        <v>45848</v>
      </c>
      <c r="L55" s="24">
        <f t="shared" si="0"/>
        <v>45848</v>
      </c>
    </row>
    <row r="56" s="3" customFormat="1" ht="30" customHeight="1" spans="1:12">
      <c r="A56" s="15">
        <v>52</v>
      </c>
      <c r="B56" s="15" t="s">
        <v>22</v>
      </c>
      <c r="C56" s="15" t="s">
        <v>209</v>
      </c>
      <c r="D56" s="15" t="s">
        <v>210</v>
      </c>
      <c r="E56" s="35" t="s">
        <v>211</v>
      </c>
      <c r="F56" s="24">
        <v>45821</v>
      </c>
      <c r="G56" s="24">
        <v>45824</v>
      </c>
      <c r="H56" s="15" t="s">
        <v>212</v>
      </c>
      <c r="I56" s="35" t="s">
        <v>213</v>
      </c>
      <c r="J56" s="24">
        <v>45847</v>
      </c>
      <c r="K56" s="24">
        <v>45848</v>
      </c>
      <c r="L56" s="24">
        <f t="shared" si="0"/>
        <v>45848</v>
      </c>
    </row>
    <row r="57" s="3" customFormat="1" ht="30" customHeight="1" spans="1:12">
      <c r="A57" s="15">
        <v>53</v>
      </c>
      <c r="B57" s="15" t="s">
        <v>22</v>
      </c>
      <c r="C57" s="15" t="s">
        <v>214</v>
      </c>
      <c r="D57" s="15" t="s">
        <v>215</v>
      </c>
      <c r="E57" s="36" t="s">
        <v>216</v>
      </c>
      <c r="F57" s="24">
        <v>45842</v>
      </c>
      <c r="G57" s="24">
        <v>45849</v>
      </c>
      <c r="H57" s="15" t="s">
        <v>217</v>
      </c>
      <c r="I57" s="17" t="s">
        <v>218</v>
      </c>
      <c r="J57" s="24">
        <v>45785</v>
      </c>
      <c r="K57" s="24">
        <v>45792</v>
      </c>
      <c r="L57" s="24">
        <f t="shared" si="0"/>
        <v>45849</v>
      </c>
    </row>
    <row r="58" s="3" customFormat="1" ht="30" customHeight="1" spans="1:12">
      <c r="A58" s="15">
        <v>54</v>
      </c>
      <c r="B58" s="15" t="s">
        <v>22</v>
      </c>
      <c r="C58" s="15" t="s">
        <v>219</v>
      </c>
      <c r="D58" s="15" t="s">
        <v>220</v>
      </c>
      <c r="E58" s="35" t="s">
        <v>221</v>
      </c>
      <c r="F58" s="24">
        <v>45807</v>
      </c>
      <c r="G58" s="24">
        <v>45814</v>
      </c>
      <c r="H58" s="15" t="s">
        <v>222</v>
      </c>
      <c r="I58" s="35" t="s">
        <v>223</v>
      </c>
      <c r="J58" s="24">
        <v>45848</v>
      </c>
      <c r="K58" s="24">
        <v>45849</v>
      </c>
      <c r="L58" s="24">
        <f t="shared" si="0"/>
        <v>45849</v>
      </c>
    </row>
    <row r="59" s="3" customFormat="1" ht="30" customHeight="1" spans="1:12">
      <c r="A59" s="15">
        <v>55</v>
      </c>
      <c r="B59" s="15" t="s">
        <v>22</v>
      </c>
      <c r="C59" s="15" t="s">
        <v>219</v>
      </c>
      <c r="D59" s="15" t="s">
        <v>224</v>
      </c>
      <c r="E59" s="35" t="s">
        <v>225</v>
      </c>
      <c r="F59" s="24">
        <v>45807</v>
      </c>
      <c r="G59" s="24">
        <v>45814</v>
      </c>
      <c r="H59" s="15" t="s">
        <v>226</v>
      </c>
      <c r="I59" s="35" t="s">
        <v>227</v>
      </c>
      <c r="J59" s="24">
        <v>45848</v>
      </c>
      <c r="K59" s="24">
        <v>45849</v>
      </c>
      <c r="L59" s="24">
        <f t="shared" si="0"/>
        <v>45849</v>
      </c>
    </row>
    <row r="60" s="3" customFormat="1" ht="30" customHeight="1" spans="1:12">
      <c r="A60" s="15">
        <v>56</v>
      </c>
      <c r="B60" s="15" t="s">
        <v>228</v>
      </c>
      <c r="C60" s="17" t="s">
        <v>229</v>
      </c>
      <c r="D60" s="17" t="s">
        <v>230</v>
      </c>
      <c r="E60" s="38" t="s">
        <v>231</v>
      </c>
      <c r="F60" s="24">
        <v>45845</v>
      </c>
      <c r="G60" s="24">
        <v>45849</v>
      </c>
      <c r="H60" s="16"/>
      <c r="I60" s="16"/>
      <c r="J60" s="30"/>
      <c r="K60" s="30"/>
      <c r="L60" s="24">
        <f t="shared" si="0"/>
        <v>45849</v>
      </c>
    </row>
    <row r="61" s="3" customFormat="1" ht="30" customHeight="1" spans="1:12">
      <c r="A61" s="15">
        <v>57</v>
      </c>
      <c r="B61" s="15" t="s">
        <v>228</v>
      </c>
      <c r="C61" s="15" t="s">
        <v>232</v>
      </c>
      <c r="D61" s="15" t="s">
        <v>233</v>
      </c>
      <c r="E61" s="35" t="s">
        <v>234</v>
      </c>
      <c r="F61" s="24">
        <v>45845</v>
      </c>
      <c r="G61" s="24">
        <v>45849</v>
      </c>
      <c r="H61" s="16"/>
      <c r="I61" s="16"/>
      <c r="J61" s="30"/>
      <c r="K61" s="30"/>
      <c r="L61" s="24">
        <f t="shared" si="0"/>
        <v>45849</v>
      </c>
    </row>
    <row r="62" s="3" customFormat="1" ht="30" customHeight="1" spans="1:12">
      <c r="A62" s="15">
        <v>58</v>
      </c>
      <c r="B62" s="15" t="s">
        <v>22</v>
      </c>
      <c r="C62" s="15" t="s">
        <v>41</v>
      </c>
      <c r="D62" s="15" t="s">
        <v>235</v>
      </c>
      <c r="E62" s="35" t="s">
        <v>236</v>
      </c>
      <c r="F62" s="24">
        <v>45847</v>
      </c>
      <c r="G62" s="24">
        <v>45849</v>
      </c>
      <c r="H62" s="15" t="s">
        <v>237</v>
      </c>
      <c r="I62" s="35" t="s">
        <v>238</v>
      </c>
      <c r="J62" s="24">
        <v>45757</v>
      </c>
      <c r="K62" s="24">
        <v>45769</v>
      </c>
      <c r="L62" s="24">
        <f t="shared" si="0"/>
        <v>45849</v>
      </c>
    </row>
    <row r="63" s="3" customFormat="1" ht="30" customHeight="1" spans="1:12">
      <c r="A63" s="15">
        <v>59</v>
      </c>
      <c r="B63" s="15" t="s">
        <v>22</v>
      </c>
      <c r="C63" s="15" t="s">
        <v>41</v>
      </c>
      <c r="D63" s="15" t="s">
        <v>239</v>
      </c>
      <c r="E63" s="35" t="s">
        <v>240</v>
      </c>
      <c r="F63" s="24">
        <v>45846</v>
      </c>
      <c r="G63" s="24">
        <v>45849</v>
      </c>
      <c r="H63" s="15" t="s">
        <v>241</v>
      </c>
      <c r="I63" s="35" t="s">
        <v>242</v>
      </c>
      <c r="J63" s="24">
        <v>45762</v>
      </c>
      <c r="K63" s="24">
        <v>45769</v>
      </c>
      <c r="L63" s="24">
        <f t="shared" si="0"/>
        <v>45849</v>
      </c>
    </row>
    <row r="64" s="3" customFormat="1" ht="30" customHeight="1" spans="1:12">
      <c r="A64" s="15">
        <v>60</v>
      </c>
      <c r="B64" s="15" t="s">
        <v>22</v>
      </c>
      <c r="C64" s="15" t="s">
        <v>41</v>
      </c>
      <c r="D64" s="15" t="s">
        <v>243</v>
      </c>
      <c r="E64" s="35" t="s">
        <v>244</v>
      </c>
      <c r="F64" s="24">
        <v>45846</v>
      </c>
      <c r="G64" s="24">
        <v>45849</v>
      </c>
      <c r="H64" s="15" t="s">
        <v>245</v>
      </c>
      <c r="I64" s="35" t="s">
        <v>246</v>
      </c>
      <c r="J64" s="24">
        <v>45765</v>
      </c>
      <c r="K64" s="24">
        <v>45775</v>
      </c>
      <c r="L64" s="24">
        <f t="shared" si="0"/>
        <v>45849</v>
      </c>
    </row>
    <row r="65" s="3" customFormat="1" ht="30" customHeight="1" spans="1:12">
      <c r="A65" s="15">
        <v>61</v>
      </c>
      <c r="B65" s="15" t="s">
        <v>22</v>
      </c>
      <c r="C65" s="15" t="s">
        <v>247</v>
      </c>
      <c r="D65" s="15" t="s">
        <v>248</v>
      </c>
      <c r="E65" s="35" t="s">
        <v>249</v>
      </c>
      <c r="F65" s="24">
        <v>45792</v>
      </c>
      <c r="G65" s="24">
        <v>45849</v>
      </c>
      <c r="H65" s="15" t="s">
        <v>250</v>
      </c>
      <c r="I65" s="35" t="s">
        <v>251</v>
      </c>
      <c r="J65" s="24">
        <v>45842</v>
      </c>
      <c r="K65" s="24">
        <v>45845</v>
      </c>
      <c r="L65" s="24">
        <f t="shared" si="0"/>
        <v>45849</v>
      </c>
    </row>
    <row r="66" s="3" customFormat="1" ht="30" customHeight="1" spans="1:12">
      <c r="A66" s="15">
        <v>62</v>
      </c>
      <c r="B66" s="15" t="s">
        <v>22</v>
      </c>
      <c r="C66" s="15" t="s">
        <v>247</v>
      </c>
      <c r="D66" s="15" t="s">
        <v>252</v>
      </c>
      <c r="E66" s="35" t="s">
        <v>253</v>
      </c>
      <c r="F66" s="24">
        <v>45826</v>
      </c>
      <c r="G66" s="24">
        <v>45849</v>
      </c>
      <c r="H66" s="15" t="s">
        <v>254</v>
      </c>
      <c r="I66" s="35" t="s">
        <v>255</v>
      </c>
      <c r="J66" s="24">
        <v>45842</v>
      </c>
      <c r="K66" s="24">
        <v>45845</v>
      </c>
      <c r="L66" s="24">
        <f t="shared" si="0"/>
        <v>45849</v>
      </c>
    </row>
    <row r="67" s="3" customFormat="1" ht="30" customHeight="1" spans="1:12">
      <c r="A67" s="15">
        <v>63</v>
      </c>
      <c r="B67" s="15" t="s">
        <v>22</v>
      </c>
      <c r="C67" s="15" t="s">
        <v>247</v>
      </c>
      <c r="D67" s="15" t="s">
        <v>256</v>
      </c>
      <c r="E67" s="35" t="s">
        <v>257</v>
      </c>
      <c r="F67" s="24">
        <v>45835</v>
      </c>
      <c r="G67" s="24">
        <v>45849</v>
      </c>
      <c r="H67" s="15" t="s">
        <v>258</v>
      </c>
      <c r="I67" s="35" t="s">
        <v>259</v>
      </c>
      <c r="J67" s="24">
        <v>45842</v>
      </c>
      <c r="K67" s="24">
        <v>45845</v>
      </c>
      <c r="L67" s="24">
        <f t="shared" si="0"/>
        <v>45849</v>
      </c>
    </row>
    <row r="68" s="3" customFormat="1" ht="30" customHeight="1" spans="1:12">
      <c r="A68" s="15">
        <v>64</v>
      </c>
      <c r="B68" s="15" t="s">
        <v>22</v>
      </c>
      <c r="C68" s="15" t="s">
        <v>247</v>
      </c>
      <c r="D68" s="15" t="s">
        <v>260</v>
      </c>
      <c r="E68" s="35" t="s">
        <v>261</v>
      </c>
      <c r="F68" s="24">
        <v>45811</v>
      </c>
      <c r="G68" s="24">
        <v>45849</v>
      </c>
      <c r="H68" s="15" t="s">
        <v>262</v>
      </c>
      <c r="I68" s="35" t="s">
        <v>263</v>
      </c>
      <c r="J68" s="24">
        <v>45845</v>
      </c>
      <c r="K68" s="24">
        <v>45845</v>
      </c>
      <c r="L68" s="24">
        <f t="shared" si="0"/>
        <v>45849</v>
      </c>
    </row>
    <row r="69" s="3" customFormat="1" ht="30" customHeight="1" spans="1:12">
      <c r="A69" s="15">
        <v>65</v>
      </c>
      <c r="B69" s="15" t="s">
        <v>22</v>
      </c>
      <c r="C69" s="15" t="s">
        <v>114</v>
      </c>
      <c r="D69" s="15" t="s">
        <v>264</v>
      </c>
      <c r="E69" s="36" t="s">
        <v>265</v>
      </c>
      <c r="F69" s="24">
        <v>45804</v>
      </c>
      <c r="G69" s="24">
        <v>45806</v>
      </c>
      <c r="H69" s="15" t="s">
        <v>266</v>
      </c>
      <c r="I69" s="17" t="s">
        <v>267</v>
      </c>
      <c r="J69" s="24">
        <v>45842</v>
      </c>
      <c r="K69" s="24">
        <v>45849</v>
      </c>
      <c r="L69" s="24">
        <f t="shared" ref="L69:L132" si="1">MAX(G69,K69)</f>
        <v>45849</v>
      </c>
    </row>
    <row r="70" s="3" customFormat="1" ht="30" customHeight="1" spans="1:12">
      <c r="A70" s="15">
        <v>66</v>
      </c>
      <c r="B70" s="15" t="s">
        <v>22</v>
      </c>
      <c r="C70" s="15" t="s">
        <v>114</v>
      </c>
      <c r="D70" s="15" t="s">
        <v>268</v>
      </c>
      <c r="E70" s="36" t="s">
        <v>269</v>
      </c>
      <c r="F70" s="24">
        <v>45806</v>
      </c>
      <c r="G70" s="24">
        <v>45811</v>
      </c>
      <c r="H70" s="15" t="s">
        <v>270</v>
      </c>
      <c r="I70" s="17" t="s">
        <v>271</v>
      </c>
      <c r="J70" s="24">
        <v>45842</v>
      </c>
      <c r="K70" s="24">
        <v>45849</v>
      </c>
      <c r="L70" s="24">
        <f t="shared" si="1"/>
        <v>45849</v>
      </c>
    </row>
    <row r="71" s="3" customFormat="1" ht="30" customHeight="1" spans="1:12">
      <c r="A71" s="15">
        <v>67</v>
      </c>
      <c r="B71" s="15" t="s">
        <v>22</v>
      </c>
      <c r="C71" s="15" t="s">
        <v>114</v>
      </c>
      <c r="D71" s="15" t="s">
        <v>272</v>
      </c>
      <c r="E71" s="36" t="s">
        <v>273</v>
      </c>
      <c r="F71" s="24">
        <v>45803</v>
      </c>
      <c r="G71" s="24">
        <v>45813</v>
      </c>
      <c r="H71" s="15" t="s">
        <v>274</v>
      </c>
      <c r="I71" s="17" t="s">
        <v>275</v>
      </c>
      <c r="J71" s="24">
        <v>45842</v>
      </c>
      <c r="K71" s="24">
        <v>45849</v>
      </c>
      <c r="L71" s="24">
        <f t="shared" si="1"/>
        <v>45849</v>
      </c>
    </row>
    <row r="72" s="3" customFormat="1" ht="30" customHeight="1" spans="1:12">
      <c r="A72" s="15">
        <v>68</v>
      </c>
      <c r="B72" s="15" t="s">
        <v>22</v>
      </c>
      <c r="C72" s="15" t="s">
        <v>114</v>
      </c>
      <c r="D72" s="15" t="s">
        <v>276</v>
      </c>
      <c r="E72" s="36" t="s">
        <v>277</v>
      </c>
      <c r="F72" s="24">
        <v>45805</v>
      </c>
      <c r="G72" s="24">
        <v>45813</v>
      </c>
      <c r="H72" s="15" t="s">
        <v>278</v>
      </c>
      <c r="I72" s="17" t="s">
        <v>279</v>
      </c>
      <c r="J72" s="24">
        <v>45842</v>
      </c>
      <c r="K72" s="24">
        <v>45849</v>
      </c>
      <c r="L72" s="24">
        <f t="shared" si="1"/>
        <v>45849</v>
      </c>
    </row>
    <row r="73" s="3" customFormat="1" ht="30" customHeight="1" spans="1:12">
      <c r="A73" s="15">
        <v>69</v>
      </c>
      <c r="B73" s="15" t="s">
        <v>22</v>
      </c>
      <c r="C73" s="15" t="s">
        <v>114</v>
      </c>
      <c r="D73" s="15" t="s">
        <v>280</v>
      </c>
      <c r="E73" s="36" t="s">
        <v>281</v>
      </c>
      <c r="F73" s="24">
        <v>45813</v>
      </c>
      <c r="G73" s="24">
        <v>45814</v>
      </c>
      <c r="H73" s="15" t="s">
        <v>282</v>
      </c>
      <c r="I73" s="17" t="s">
        <v>283</v>
      </c>
      <c r="J73" s="24">
        <v>45842</v>
      </c>
      <c r="K73" s="24">
        <v>45849</v>
      </c>
      <c r="L73" s="24">
        <f t="shared" si="1"/>
        <v>45849</v>
      </c>
    </row>
    <row r="74" s="3" customFormat="1" ht="30" customHeight="1" spans="1:12">
      <c r="A74" s="15">
        <v>70</v>
      </c>
      <c r="B74" s="15" t="s">
        <v>22</v>
      </c>
      <c r="C74" s="15" t="s">
        <v>114</v>
      </c>
      <c r="D74" s="15" t="s">
        <v>284</v>
      </c>
      <c r="E74" s="36" t="s">
        <v>285</v>
      </c>
      <c r="F74" s="24">
        <v>45813</v>
      </c>
      <c r="G74" s="24">
        <v>45814</v>
      </c>
      <c r="H74" s="15" t="s">
        <v>286</v>
      </c>
      <c r="I74" s="17" t="s">
        <v>287</v>
      </c>
      <c r="J74" s="24">
        <v>45842</v>
      </c>
      <c r="K74" s="24">
        <v>45849</v>
      </c>
      <c r="L74" s="24">
        <f t="shared" si="1"/>
        <v>45849</v>
      </c>
    </row>
    <row r="75" s="3" customFormat="1" ht="30" customHeight="1" spans="1:12">
      <c r="A75" s="15">
        <v>71</v>
      </c>
      <c r="B75" s="15" t="s">
        <v>22</v>
      </c>
      <c r="C75" s="15" t="s">
        <v>114</v>
      </c>
      <c r="D75" s="15" t="s">
        <v>288</v>
      </c>
      <c r="E75" s="36" t="s">
        <v>289</v>
      </c>
      <c r="F75" s="24">
        <v>45813</v>
      </c>
      <c r="G75" s="24">
        <v>45814</v>
      </c>
      <c r="H75" s="15" t="s">
        <v>290</v>
      </c>
      <c r="I75" s="17" t="s">
        <v>291</v>
      </c>
      <c r="J75" s="24">
        <v>45842</v>
      </c>
      <c r="K75" s="24">
        <v>45849</v>
      </c>
      <c r="L75" s="24">
        <f t="shared" si="1"/>
        <v>45849</v>
      </c>
    </row>
    <row r="76" s="3" customFormat="1" ht="30" customHeight="1" spans="1:12">
      <c r="A76" s="15">
        <v>72</v>
      </c>
      <c r="B76" s="15" t="s">
        <v>22</v>
      </c>
      <c r="C76" s="15" t="s">
        <v>114</v>
      </c>
      <c r="D76" s="15" t="s">
        <v>292</v>
      </c>
      <c r="E76" s="36" t="s">
        <v>293</v>
      </c>
      <c r="F76" s="24">
        <v>45804</v>
      </c>
      <c r="G76" s="24">
        <v>45833</v>
      </c>
      <c r="H76" s="15" t="s">
        <v>294</v>
      </c>
      <c r="I76" s="17" t="s">
        <v>295</v>
      </c>
      <c r="J76" s="24">
        <v>45842</v>
      </c>
      <c r="K76" s="24">
        <v>45849</v>
      </c>
      <c r="L76" s="24">
        <f t="shared" si="1"/>
        <v>45849</v>
      </c>
    </row>
    <row r="77" s="3" customFormat="1" ht="30" customHeight="1" spans="1:12">
      <c r="A77" s="15">
        <v>73</v>
      </c>
      <c r="B77" s="15" t="s">
        <v>22</v>
      </c>
      <c r="C77" s="15" t="s">
        <v>247</v>
      </c>
      <c r="D77" s="15" t="s">
        <v>296</v>
      </c>
      <c r="E77" s="35" t="s">
        <v>297</v>
      </c>
      <c r="F77" s="24">
        <v>45826</v>
      </c>
      <c r="G77" s="24">
        <v>45849</v>
      </c>
      <c r="H77" s="15"/>
      <c r="I77" s="15"/>
      <c r="J77" s="24"/>
      <c r="K77" s="24"/>
      <c r="L77" s="24">
        <f t="shared" si="1"/>
        <v>45849</v>
      </c>
    </row>
    <row r="78" s="3" customFormat="1" ht="30" customHeight="1" spans="1:12">
      <c r="A78" s="15">
        <v>74</v>
      </c>
      <c r="B78" s="15" t="s">
        <v>22</v>
      </c>
      <c r="C78" s="15" t="s">
        <v>247</v>
      </c>
      <c r="D78" s="15" t="s">
        <v>298</v>
      </c>
      <c r="E78" s="35" t="s">
        <v>299</v>
      </c>
      <c r="F78" s="24">
        <v>45835</v>
      </c>
      <c r="G78" s="24">
        <v>45849</v>
      </c>
      <c r="H78" s="15"/>
      <c r="I78" s="15"/>
      <c r="J78" s="24"/>
      <c r="K78" s="24"/>
      <c r="L78" s="24">
        <f t="shared" si="1"/>
        <v>45849</v>
      </c>
    </row>
    <row r="79" s="3" customFormat="1" ht="30" customHeight="1" spans="1:12">
      <c r="A79" s="15">
        <v>75</v>
      </c>
      <c r="B79" s="15" t="s">
        <v>22</v>
      </c>
      <c r="C79" s="15" t="s">
        <v>41</v>
      </c>
      <c r="D79" s="15" t="s">
        <v>300</v>
      </c>
      <c r="E79" s="35" t="s">
        <v>301</v>
      </c>
      <c r="F79" s="24">
        <v>45849</v>
      </c>
      <c r="G79" s="24">
        <v>45852</v>
      </c>
      <c r="H79" s="15" t="s">
        <v>302</v>
      </c>
      <c r="I79" s="35" t="s">
        <v>303</v>
      </c>
      <c r="J79" s="24">
        <v>45762</v>
      </c>
      <c r="K79" s="24">
        <v>45769</v>
      </c>
      <c r="L79" s="24">
        <f t="shared" si="1"/>
        <v>45852</v>
      </c>
    </row>
    <row r="80" s="3" customFormat="1" ht="30" customHeight="1" spans="1:12">
      <c r="A80" s="15">
        <v>76</v>
      </c>
      <c r="B80" s="15" t="s">
        <v>22</v>
      </c>
      <c r="C80" s="15" t="s">
        <v>41</v>
      </c>
      <c r="D80" s="15" t="s">
        <v>304</v>
      </c>
      <c r="E80" s="35" t="s">
        <v>305</v>
      </c>
      <c r="F80" s="24">
        <v>45847</v>
      </c>
      <c r="G80" s="24">
        <v>45852</v>
      </c>
      <c r="H80" s="15" t="s">
        <v>306</v>
      </c>
      <c r="I80" s="35" t="s">
        <v>307</v>
      </c>
      <c r="J80" s="24">
        <v>45765</v>
      </c>
      <c r="K80" s="24">
        <v>45775</v>
      </c>
      <c r="L80" s="24">
        <f t="shared" si="1"/>
        <v>45852</v>
      </c>
    </row>
    <row r="81" s="3" customFormat="1" ht="30" customHeight="1" spans="1:12">
      <c r="A81" s="15">
        <v>77</v>
      </c>
      <c r="B81" s="15" t="s">
        <v>22</v>
      </c>
      <c r="C81" s="15" t="s">
        <v>41</v>
      </c>
      <c r="D81" s="15" t="s">
        <v>308</v>
      </c>
      <c r="E81" s="35" t="s">
        <v>309</v>
      </c>
      <c r="F81" s="24">
        <v>45848</v>
      </c>
      <c r="G81" s="24">
        <v>45852</v>
      </c>
      <c r="H81" s="15" t="s">
        <v>310</v>
      </c>
      <c r="I81" s="35" t="s">
        <v>311</v>
      </c>
      <c r="J81" s="24">
        <v>45765</v>
      </c>
      <c r="K81" s="24">
        <v>45775</v>
      </c>
      <c r="L81" s="24">
        <f t="shared" si="1"/>
        <v>45852</v>
      </c>
    </row>
    <row r="82" s="3" customFormat="1" ht="30" customHeight="1" spans="1:12">
      <c r="A82" s="15">
        <v>78</v>
      </c>
      <c r="B82" s="15" t="s">
        <v>22</v>
      </c>
      <c r="C82" s="15" t="s">
        <v>114</v>
      </c>
      <c r="D82" s="15" t="s">
        <v>312</v>
      </c>
      <c r="E82" s="36" t="s">
        <v>313</v>
      </c>
      <c r="F82" s="24">
        <v>45849</v>
      </c>
      <c r="G82" s="24">
        <v>45852</v>
      </c>
      <c r="H82" s="15" t="s">
        <v>314</v>
      </c>
      <c r="I82" s="17" t="s">
        <v>315</v>
      </c>
      <c r="J82" s="24">
        <v>45842</v>
      </c>
      <c r="K82" s="24">
        <v>45848</v>
      </c>
      <c r="L82" s="24">
        <f t="shared" si="1"/>
        <v>45852</v>
      </c>
    </row>
    <row r="83" s="3" customFormat="1" ht="30" customHeight="1" spans="1:12">
      <c r="A83" s="15">
        <v>79</v>
      </c>
      <c r="B83" s="15" t="s">
        <v>22</v>
      </c>
      <c r="C83" s="15" t="s">
        <v>316</v>
      </c>
      <c r="D83" s="15" t="s">
        <v>317</v>
      </c>
      <c r="E83" s="35" t="s">
        <v>318</v>
      </c>
      <c r="F83" s="24">
        <v>45848</v>
      </c>
      <c r="G83" s="24">
        <v>45852</v>
      </c>
      <c r="H83" s="15" t="s">
        <v>319</v>
      </c>
      <c r="I83" s="35" t="s">
        <v>320</v>
      </c>
      <c r="J83" s="24">
        <v>45793</v>
      </c>
      <c r="K83" s="24">
        <v>45799</v>
      </c>
      <c r="L83" s="24">
        <f t="shared" si="1"/>
        <v>45852</v>
      </c>
    </row>
    <row r="84" s="3" customFormat="1" ht="30" customHeight="1" spans="1:12">
      <c r="A84" s="15">
        <v>80</v>
      </c>
      <c r="B84" s="16" t="s">
        <v>35</v>
      </c>
      <c r="C84" s="15" t="s">
        <v>321</v>
      </c>
      <c r="D84" s="16" t="s">
        <v>322</v>
      </c>
      <c r="E84" s="17" t="s">
        <v>323</v>
      </c>
      <c r="F84" s="24">
        <v>45852</v>
      </c>
      <c r="G84" s="24">
        <v>45853</v>
      </c>
      <c r="H84" s="15" t="s">
        <v>324</v>
      </c>
      <c r="I84" s="35" t="s">
        <v>325</v>
      </c>
      <c r="J84" s="24">
        <v>45824</v>
      </c>
      <c r="K84" s="24">
        <v>45828</v>
      </c>
      <c r="L84" s="24">
        <f t="shared" si="1"/>
        <v>45853</v>
      </c>
    </row>
    <row r="85" s="3" customFormat="1" ht="30" customHeight="1" spans="1:12">
      <c r="A85" s="15">
        <v>81</v>
      </c>
      <c r="B85" s="16" t="s">
        <v>35</v>
      </c>
      <c r="C85" s="15" t="s">
        <v>321</v>
      </c>
      <c r="D85" s="16" t="s">
        <v>326</v>
      </c>
      <c r="E85" s="17" t="s">
        <v>327</v>
      </c>
      <c r="F85" s="24">
        <v>45848</v>
      </c>
      <c r="G85" s="24">
        <v>45853</v>
      </c>
      <c r="H85" s="15" t="s">
        <v>328</v>
      </c>
      <c r="I85" s="35" t="s">
        <v>329</v>
      </c>
      <c r="J85" s="24">
        <v>45824</v>
      </c>
      <c r="K85" s="24">
        <v>45831</v>
      </c>
      <c r="L85" s="24">
        <f t="shared" si="1"/>
        <v>45853</v>
      </c>
    </row>
    <row r="86" s="3" customFormat="1" ht="30" customHeight="1" spans="1:12">
      <c r="A86" s="15">
        <v>82</v>
      </c>
      <c r="B86" s="15" t="s">
        <v>14</v>
      </c>
      <c r="C86" s="15" t="s">
        <v>330</v>
      </c>
      <c r="D86" s="15" t="s">
        <v>331</v>
      </c>
      <c r="E86" s="35" t="s">
        <v>332</v>
      </c>
      <c r="F86" s="24">
        <v>45835</v>
      </c>
      <c r="G86" s="24">
        <v>45853</v>
      </c>
      <c r="H86" s="15" t="s">
        <v>333</v>
      </c>
      <c r="I86" s="35" t="s">
        <v>334</v>
      </c>
      <c r="J86" s="24">
        <v>45846</v>
      </c>
      <c r="K86" s="24">
        <v>45852</v>
      </c>
      <c r="L86" s="24">
        <f t="shared" si="1"/>
        <v>45853</v>
      </c>
    </row>
    <row r="87" s="3" customFormat="1" ht="30" customHeight="1" spans="1:12">
      <c r="A87" s="15">
        <v>83</v>
      </c>
      <c r="B87" s="15" t="s">
        <v>22</v>
      </c>
      <c r="C87" s="15" t="s">
        <v>335</v>
      </c>
      <c r="D87" s="15" t="s">
        <v>336</v>
      </c>
      <c r="E87" s="39" t="s">
        <v>337</v>
      </c>
      <c r="F87" s="24">
        <v>45775</v>
      </c>
      <c r="G87" s="24">
        <v>45855</v>
      </c>
      <c r="H87" s="15"/>
      <c r="I87" s="17"/>
      <c r="J87" s="24"/>
      <c r="K87" s="24"/>
      <c r="L87" s="24">
        <f t="shared" si="1"/>
        <v>45855</v>
      </c>
    </row>
    <row r="88" s="3" customFormat="1" ht="30" customHeight="1" spans="1:12">
      <c r="A88" s="15">
        <v>84</v>
      </c>
      <c r="B88" s="16" t="s">
        <v>35</v>
      </c>
      <c r="C88" s="15" t="s">
        <v>338</v>
      </c>
      <c r="D88" s="15" t="s">
        <v>339</v>
      </c>
      <c r="E88" s="36" t="s">
        <v>340</v>
      </c>
      <c r="F88" s="24">
        <v>45660</v>
      </c>
      <c r="G88" s="24">
        <v>45660</v>
      </c>
      <c r="H88" s="15" t="s">
        <v>341</v>
      </c>
      <c r="I88" s="17" t="s">
        <v>342</v>
      </c>
      <c r="J88" s="24">
        <v>45845</v>
      </c>
      <c r="K88" s="24">
        <v>45856</v>
      </c>
      <c r="L88" s="24">
        <f t="shared" si="1"/>
        <v>45856</v>
      </c>
    </row>
    <row r="89" s="3" customFormat="1" ht="30" customHeight="1" spans="1:12">
      <c r="A89" s="15">
        <v>85</v>
      </c>
      <c r="B89" s="15" t="s">
        <v>14</v>
      </c>
      <c r="C89" s="15" t="s">
        <v>15</v>
      </c>
      <c r="D89" s="15" t="s">
        <v>343</v>
      </c>
      <c r="E89" s="17" t="s">
        <v>344</v>
      </c>
      <c r="F89" s="24">
        <v>45832</v>
      </c>
      <c r="G89" s="24">
        <v>45833</v>
      </c>
      <c r="H89" s="15" t="s">
        <v>345</v>
      </c>
      <c r="I89" s="17" t="s">
        <v>346</v>
      </c>
      <c r="J89" s="24">
        <v>45855</v>
      </c>
      <c r="K89" s="24">
        <v>45856</v>
      </c>
      <c r="L89" s="24">
        <f t="shared" si="1"/>
        <v>45856</v>
      </c>
    </row>
    <row r="90" s="3" customFormat="1" ht="30" customHeight="1" spans="1:12">
      <c r="A90" s="15">
        <v>86</v>
      </c>
      <c r="B90" s="15" t="s">
        <v>14</v>
      </c>
      <c r="C90" s="15" t="s">
        <v>15</v>
      </c>
      <c r="D90" s="15" t="s">
        <v>347</v>
      </c>
      <c r="E90" s="38" t="s">
        <v>348</v>
      </c>
      <c r="F90" s="24">
        <v>45824</v>
      </c>
      <c r="G90" s="24">
        <v>45825</v>
      </c>
      <c r="H90" s="15" t="s">
        <v>349</v>
      </c>
      <c r="I90" s="17" t="s">
        <v>350</v>
      </c>
      <c r="J90" s="24">
        <v>45856</v>
      </c>
      <c r="K90" s="24">
        <v>45856</v>
      </c>
      <c r="L90" s="24">
        <f t="shared" si="1"/>
        <v>45856</v>
      </c>
    </row>
    <row r="91" s="3" customFormat="1" ht="30" customHeight="1" spans="1:12">
      <c r="A91" s="15">
        <v>87</v>
      </c>
      <c r="B91" s="15" t="s">
        <v>14</v>
      </c>
      <c r="C91" s="15" t="s">
        <v>15</v>
      </c>
      <c r="D91" s="15" t="s">
        <v>351</v>
      </c>
      <c r="E91" s="38" t="s">
        <v>352</v>
      </c>
      <c r="F91" s="24">
        <v>45842</v>
      </c>
      <c r="G91" s="24">
        <v>45845</v>
      </c>
      <c r="H91" s="15" t="s">
        <v>353</v>
      </c>
      <c r="I91" s="17" t="s">
        <v>354</v>
      </c>
      <c r="J91" s="24">
        <v>45856</v>
      </c>
      <c r="K91" s="24">
        <v>45856</v>
      </c>
      <c r="L91" s="24">
        <f t="shared" si="1"/>
        <v>45856</v>
      </c>
    </row>
    <row r="92" s="4" customFormat="1" ht="30" customHeight="1" spans="1:12">
      <c r="A92" s="15">
        <v>88</v>
      </c>
      <c r="B92" s="15" t="s">
        <v>22</v>
      </c>
      <c r="C92" s="15" t="s">
        <v>355</v>
      </c>
      <c r="D92" s="15" t="s">
        <v>356</v>
      </c>
      <c r="E92" s="35" t="s">
        <v>357</v>
      </c>
      <c r="F92" s="24">
        <v>45805</v>
      </c>
      <c r="G92" s="24">
        <v>45856</v>
      </c>
      <c r="H92" s="15" t="s">
        <v>358</v>
      </c>
      <c r="I92" s="35" t="s">
        <v>359</v>
      </c>
      <c r="J92" s="24">
        <v>45854</v>
      </c>
      <c r="K92" s="24">
        <v>45855</v>
      </c>
      <c r="L92" s="24">
        <f t="shared" si="1"/>
        <v>45856</v>
      </c>
    </row>
    <row r="93" s="4" customFormat="1" ht="30" customHeight="1" spans="1:12">
      <c r="A93" s="15">
        <v>89</v>
      </c>
      <c r="B93" s="15" t="s">
        <v>22</v>
      </c>
      <c r="C93" s="15" t="s">
        <v>355</v>
      </c>
      <c r="D93" s="15" t="s">
        <v>360</v>
      </c>
      <c r="E93" s="35" t="s">
        <v>361</v>
      </c>
      <c r="F93" s="24">
        <v>45842</v>
      </c>
      <c r="G93" s="24">
        <v>45856</v>
      </c>
      <c r="H93" s="15" t="s">
        <v>362</v>
      </c>
      <c r="I93" s="35" t="s">
        <v>363</v>
      </c>
      <c r="J93" s="24">
        <v>45854</v>
      </c>
      <c r="K93" s="24">
        <v>45855</v>
      </c>
      <c r="L93" s="24">
        <f t="shared" si="1"/>
        <v>45856</v>
      </c>
    </row>
    <row r="94" s="4" customFormat="1" ht="30" customHeight="1" spans="1:12">
      <c r="A94" s="15">
        <v>90</v>
      </c>
      <c r="B94" s="15" t="s">
        <v>14</v>
      </c>
      <c r="C94" s="15" t="s">
        <v>364</v>
      </c>
      <c r="D94" s="15" t="s">
        <v>365</v>
      </c>
      <c r="E94" s="35" t="s">
        <v>366</v>
      </c>
      <c r="F94" s="24">
        <v>45847</v>
      </c>
      <c r="G94" s="24">
        <v>45859</v>
      </c>
      <c r="H94" s="15" t="s">
        <v>367</v>
      </c>
      <c r="I94" s="17" t="s">
        <v>368</v>
      </c>
      <c r="J94" s="24">
        <v>45848</v>
      </c>
      <c r="K94" s="24">
        <v>45852</v>
      </c>
      <c r="L94" s="24">
        <f t="shared" si="1"/>
        <v>45859</v>
      </c>
    </row>
    <row r="95" s="4" customFormat="1" ht="30" customHeight="1" spans="1:12">
      <c r="A95" s="15">
        <v>91</v>
      </c>
      <c r="B95" s="16" t="s">
        <v>35</v>
      </c>
      <c r="C95" s="15" t="s">
        <v>338</v>
      </c>
      <c r="D95" s="15" t="s">
        <v>369</v>
      </c>
      <c r="E95" s="36" t="s">
        <v>370</v>
      </c>
      <c r="F95" s="24">
        <v>45660</v>
      </c>
      <c r="G95" s="24">
        <v>45660</v>
      </c>
      <c r="H95" s="15" t="s">
        <v>371</v>
      </c>
      <c r="I95" s="17" t="s">
        <v>372</v>
      </c>
      <c r="J95" s="24">
        <v>45846</v>
      </c>
      <c r="K95" s="24">
        <v>45859</v>
      </c>
      <c r="L95" s="24">
        <f t="shared" si="1"/>
        <v>45859</v>
      </c>
    </row>
    <row r="96" s="4" customFormat="1" ht="30" customHeight="1" spans="1:12">
      <c r="A96" s="15">
        <v>92</v>
      </c>
      <c r="B96" s="15" t="s">
        <v>22</v>
      </c>
      <c r="C96" s="15" t="s">
        <v>373</v>
      </c>
      <c r="D96" s="15" t="s">
        <v>374</v>
      </c>
      <c r="E96" s="36" t="s">
        <v>375</v>
      </c>
      <c r="F96" s="24">
        <v>45859</v>
      </c>
      <c r="G96" s="24">
        <v>45860</v>
      </c>
      <c r="H96" s="15" t="s">
        <v>376</v>
      </c>
      <c r="I96" s="17" t="s">
        <v>377</v>
      </c>
      <c r="J96" s="24">
        <v>45834</v>
      </c>
      <c r="K96" s="24">
        <v>45841</v>
      </c>
      <c r="L96" s="24">
        <f t="shared" si="1"/>
        <v>45860</v>
      </c>
    </row>
    <row r="97" s="4" customFormat="1" ht="30" customHeight="1" spans="1:12">
      <c r="A97" s="15">
        <v>93</v>
      </c>
      <c r="B97" s="15" t="s">
        <v>22</v>
      </c>
      <c r="C97" s="15" t="s">
        <v>373</v>
      </c>
      <c r="D97" s="15" t="s">
        <v>378</v>
      </c>
      <c r="E97" s="36" t="s">
        <v>379</v>
      </c>
      <c r="F97" s="24">
        <v>45859</v>
      </c>
      <c r="G97" s="24">
        <v>45860</v>
      </c>
      <c r="H97" s="15" t="s">
        <v>380</v>
      </c>
      <c r="I97" s="17" t="s">
        <v>381</v>
      </c>
      <c r="J97" s="24">
        <v>45834</v>
      </c>
      <c r="K97" s="24">
        <v>45841</v>
      </c>
      <c r="L97" s="24">
        <f t="shared" si="1"/>
        <v>45860</v>
      </c>
    </row>
    <row r="98" s="4" customFormat="1" ht="30" customHeight="1" spans="1:12">
      <c r="A98" s="15">
        <v>94</v>
      </c>
      <c r="B98" s="15" t="s">
        <v>22</v>
      </c>
      <c r="C98" s="15" t="s">
        <v>41</v>
      </c>
      <c r="D98" s="15" t="s">
        <v>382</v>
      </c>
      <c r="E98" s="35" t="s">
        <v>383</v>
      </c>
      <c r="F98" s="24">
        <v>45859</v>
      </c>
      <c r="G98" s="24">
        <v>45860</v>
      </c>
      <c r="H98" s="15" t="s">
        <v>384</v>
      </c>
      <c r="I98" s="35" t="s">
        <v>385</v>
      </c>
      <c r="J98" s="24">
        <v>45757</v>
      </c>
      <c r="K98" s="24">
        <v>45769</v>
      </c>
      <c r="L98" s="24">
        <f t="shared" si="1"/>
        <v>45860</v>
      </c>
    </row>
    <row r="99" s="4" customFormat="1" ht="30" customHeight="1" spans="1:12">
      <c r="A99" s="15">
        <v>95</v>
      </c>
      <c r="B99" s="15" t="s">
        <v>22</v>
      </c>
      <c r="C99" s="15" t="s">
        <v>41</v>
      </c>
      <c r="D99" s="15" t="s">
        <v>386</v>
      </c>
      <c r="E99" s="35" t="s">
        <v>387</v>
      </c>
      <c r="F99" s="24">
        <v>45859</v>
      </c>
      <c r="G99" s="24">
        <v>45860</v>
      </c>
      <c r="H99" s="15" t="s">
        <v>388</v>
      </c>
      <c r="I99" s="35" t="s">
        <v>389</v>
      </c>
      <c r="J99" s="24">
        <v>45757</v>
      </c>
      <c r="K99" s="24">
        <v>45769</v>
      </c>
      <c r="L99" s="24">
        <f t="shared" si="1"/>
        <v>45860</v>
      </c>
    </row>
    <row r="100" s="4" customFormat="1" ht="30" customHeight="1" spans="1:12">
      <c r="A100" s="15">
        <v>96</v>
      </c>
      <c r="B100" s="15" t="s">
        <v>22</v>
      </c>
      <c r="C100" s="15" t="s">
        <v>41</v>
      </c>
      <c r="D100" s="15" t="s">
        <v>390</v>
      </c>
      <c r="E100" s="35" t="s">
        <v>391</v>
      </c>
      <c r="F100" s="24">
        <v>45859</v>
      </c>
      <c r="G100" s="24">
        <v>45860</v>
      </c>
      <c r="H100" s="15" t="s">
        <v>392</v>
      </c>
      <c r="I100" s="35" t="s">
        <v>393</v>
      </c>
      <c r="J100" s="24">
        <v>45757</v>
      </c>
      <c r="K100" s="24">
        <v>45769</v>
      </c>
      <c r="L100" s="24">
        <f t="shared" si="1"/>
        <v>45860</v>
      </c>
    </row>
    <row r="101" s="4" customFormat="1" ht="30" customHeight="1" spans="1:12">
      <c r="A101" s="15">
        <v>97</v>
      </c>
      <c r="B101" s="15" t="s">
        <v>22</v>
      </c>
      <c r="C101" s="15" t="s">
        <v>41</v>
      </c>
      <c r="D101" s="15" t="s">
        <v>394</v>
      </c>
      <c r="E101" s="35" t="s">
        <v>395</v>
      </c>
      <c r="F101" s="24">
        <v>45860</v>
      </c>
      <c r="G101" s="24">
        <v>45860</v>
      </c>
      <c r="H101" s="15" t="s">
        <v>396</v>
      </c>
      <c r="I101" s="35" t="s">
        <v>397</v>
      </c>
      <c r="J101" s="24">
        <v>45762</v>
      </c>
      <c r="K101" s="24">
        <v>45769</v>
      </c>
      <c r="L101" s="24">
        <f t="shared" si="1"/>
        <v>45860</v>
      </c>
    </row>
    <row r="102" s="3" customFormat="1" ht="30" customHeight="1" spans="1:12">
      <c r="A102" s="15">
        <v>98</v>
      </c>
      <c r="B102" s="15" t="s">
        <v>22</v>
      </c>
      <c r="C102" s="15" t="s">
        <v>41</v>
      </c>
      <c r="D102" s="15" t="s">
        <v>398</v>
      </c>
      <c r="E102" s="35" t="s">
        <v>399</v>
      </c>
      <c r="F102" s="24">
        <v>45859</v>
      </c>
      <c r="G102" s="24">
        <v>45860</v>
      </c>
      <c r="H102" s="15" t="s">
        <v>400</v>
      </c>
      <c r="I102" s="35" t="s">
        <v>401</v>
      </c>
      <c r="J102" s="24">
        <v>45765</v>
      </c>
      <c r="K102" s="24">
        <v>45775</v>
      </c>
      <c r="L102" s="24">
        <f t="shared" si="1"/>
        <v>45860</v>
      </c>
    </row>
    <row r="103" s="3" customFormat="1" ht="30" customHeight="1" spans="1:12">
      <c r="A103" s="15">
        <v>99</v>
      </c>
      <c r="B103" s="15" t="s">
        <v>22</v>
      </c>
      <c r="C103" s="15" t="s">
        <v>316</v>
      </c>
      <c r="D103" s="15" t="s">
        <v>402</v>
      </c>
      <c r="E103" s="36" t="s">
        <v>403</v>
      </c>
      <c r="F103" s="24">
        <v>45859</v>
      </c>
      <c r="G103" s="24">
        <v>45860</v>
      </c>
      <c r="H103" s="15" t="s">
        <v>404</v>
      </c>
      <c r="I103" s="17" t="s">
        <v>405</v>
      </c>
      <c r="J103" s="24">
        <v>45796</v>
      </c>
      <c r="K103" s="24">
        <v>45799</v>
      </c>
      <c r="L103" s="24">
        <f t="shared" si="1"/>
        <v>45860</v>
      </c>
    </row>
    <row r="104" s="3" customFormat="1" ht="30" customHeight="1" spans="1:12">
      <c r="A104" s="15">
        <v>100</v>
      </c>
      <c r="B104" s="15" t="s">
        <v>22</v>
      </c>
      <c r="C104" s="15" t="s">
        <v>316</v>
      </c>
      <c r="D104" s="15" t="s">
        <v>406</v>
      </c>
      <c r="E104" s="36" t="s">
        <v>407</v>
      </c>
      <c r="F104" s="24">
        <v>45859</v>
      </c>
      <c r="G104" s="24">
        <v>45860</v>
      </c>
      <c r="H104" s="15" t="s">
        <v>408</v>
      </c>
      <c r="I104" s="17" t="s">
        <v>409</v>
      </c>
      <c r="J104" s="24">
        <v>45832</v>
      </c>
      <c r="K104" s="24">
        <v>45841</v>
      </c>
      <c r="L104" s="24">
        <f t="shared" si="1"/>
        <v>45860</v>
      </c>
    </row>
    <row r="105" s="3" customFormat="1" ht="30" customHeight="1" spans="1:12">
      <c r="A105" s="15">
        <v>101</v>
      </c>
      <c r="B105" s="15" t="s">
        <v>22</v>
      </c>
      <c r="C105" s="15" t="s">
        <v>316</v>
      </c>
      <c r="D105" s="15" t="s">
        <v>410</v>
      </c>
      <c r="E105" s="36" t="s">
        <v>411</v>
      </c>
      <c r="F105" s="24">
        <v>45859</v>
      </c>
      <c r="G105" s="24">
        <v>45860</v>
      </c>
      <c r="H105" s="15" t="s">
        <v>412</v>
      </c>
      <c r="I105" s="17" t="s">
        <v>413</v>
      </c>
      <c r="J105" s="24">
        <v>45832</v>
      </c>
      <c r="K105" s="24">
        <v>45841</v>
      </c>
      <c r="L105" s="24">
        <f t="shared" si="1"/>
        <v>45860</v>
      </c>
    </row>
    <row r="106" s="3" customFormat="1" ht="30" customHeight="1" spans="1:12">
      <c r="A106" s="15">
        <v>102</v>
      </c>
      <c r="B106" s="15" t="s">
        <v>22</v>
      </c>
      <c r="C106" s="15" t="s">
        <v>316</v>
      </c>
      <c r="D106" s="15" t="s">
        <v>414</v>
      </c>
      <c r="E106" s="35" t="s">
        <v>415</v>
      </c>
      <c r="F106" s="24" t="s">
        <v>416</v>
      </c>
      <c r="G106" s="24">
        <v>45860</v>
      </c>
      <c r="H106" s="15" t="s">
        <v>417</v>
      </c>
      <c r="I106" s="35" t="s">
        <v>418</v>
      </c>
      <c r="J106" s="24">
        <v>45859</v>
      </c>
      <c r="K106" s="24">
        <v>45841</v>
      </c>
      <c r="L106" s="24">
        <f t="shared" si="1"/>
        <v>45860</v>
      </c>
    </row>
    <row r="107" s="3" customFormat="1" ht="30" customHeight="1" spans="1:12">
      <c r="A107" s="15">
        <v>103</v>
      </c>
      <c r="B107" s="15" t="s">
        <v>22</v>
      </c>
      <c r="C107" s="15" t="s">
        <v>68</v>
      </c>
      <c r="D107" s="15" t="s">
        <v>419</v>
      </c>
      <c r="E107" s="35" t="s">
        <v>420</v>
      </c>
      <c r="F107" s="24">
        <v>45855</v>
      </c>
      <c r="G107" s="24">
        <v>45861</v>
      </c>
      <c r="H107" s="15" t="s">
        <v>421</v>
      </c>
      <c r="I107" s="35" t="s">
        <v>422</v>
      </c>
      <c r="J107" s="24">
        <v>45800</v>
      </c>
      <c r="K107" s="24">
        <v>45807</v>
      </c>
      <c r="L107" s="24">
        <f t="shared" si="1"/>
        <v>45861</v>
      </c>
    </row>
    <row r="108" s="3" customFormat="1" ht="30" customHeight="1" spans="1:12">
      <c r="A108" s="15">
        <v>104</v>
      </c>
      <c r="B108" s="15" t="s">
        <v>22</v>
      </c>
      <c r="C108" s="15" t="s">
        <v>423</v>
      </c>
      <c r="D108" s="15" t="s">
        <v>424</v>
      </c>
      <c r="E108" s="35" t="s">
        <v>425</v>
      </c>
      <c r="F108" s="24">
        <v>45803</v>
      </c>
      <c r="G108" s="24">
        <v>45817</v>
      </c>
      <c r="H108" s="15" t="s">
        <v>426</v>
      </c>
      <c r="I108" s="35" t="s">
        <v>427</v>
      </c>
      <c r="J108" s="24">
        <v>45860</v>
      </c>
      <c r="K108" s="24">
        <v>45861</v>
      </c>
      <c r="L108" s="24">
        <f t="shared" si="1"/>
        <v>45861</v>
      </c>
    </row>
    <row r="109" s="3" customFormat="1" ht="30" customHeight="1" spans="1:12">
      <c r="A109" s="15">
        <v>105</v>
      </c>
      <c r="B109" s="15" t="s">
        <v>22</v>
      </c>
      <c r="C109" s="15" t="s">
        <v>373</v>
      </c>
      <c r="D109" s="15" t="s">
        <v>428</v>
      </c>
      <c r="E109" s="38" t="s">
        <v>429</v>
      </c>
      <c r="F109" s="24">
        <v>45861</v>
      </c>
      <c r="G109" s="24">
        <v>45862</v>
      </c>
      <c r="H109" s="15" t="s">
        <v>430</v>
      </c>
      <c r="I109" s="17" t="s">
        <v>431</v>
      </c>
      <c r="J109" s="24">
        <v>45834</v>
      </c>
      <c r="K109" s="24">
        <v>45841</v>
      </c>
      <c r="L109" s="24">
        <f t="shared" si="1"/>
        <v>45862</v>
      </c>
    </row>
    <row r="110" s="3" customFormat="1" ht="30" customHeight="1" spans="1:12">
      <c r="A110" s="15">
        <v>106</v>
      </c>
      <c r="B110" s="15" t="s">
        <v>22</v>
      </c>
      <c r="C110" s="15" t="s">
        <v>373</v>
      </c>
      <c r="D110" s="15" t="s">
        <v>432</v>
      </c>
      <c r="E110" s="36" t="s">
        <v>433</v>
      </c>
      <c r="F110" s="24">
        <v>45861</v>
      </c>
      <c r="G110" s="24">
        <v>45862</v>
      </c>
      <c r="H110" s="15" t="s">
        <v>434</v>
      </c>
      <c r="I110" s="17" t="s">
        <v>435</v>
      </c>
      <c r="J110" s="24">
        <v>45834</v>
      </c>
      <c r="K110" s="24">
        <v>45841</v>
      </c>
      <c r="L110" s="24">
        <f t="shared" si="1"/>
        <v>45862</v>
      </c>
    </row>
    <row r="111" s="3" customFormat="1" ht="30" customHeight="1" spans="1:12">
      <c r="A111" s="15">
        <v>107</v>
      </c>
      <c r="B111" s="15" t="s">
        <v>22</v>
      </c>
      <c r="C111" s="15" t="s">
        <v>41</v>
      </c>
      <c r="D111" s="15" t="s">
        <v>436</v>
      </c>
      <c r="E111" s="35" t="s">
        <v>437</v>
      </c>
      <c r="F111" s="24">
        <v>45861</v>
      </c>
      <c r="G111" s="24">
        <v>45862</v>
      </c>
      <c r="H111" s="15" t="s">
        <v>438</v>
      </c>
      <c r="I111" s="35" t="s">
        <v>439</v>
      </c>
      <c r="J111" s="24">
        <v>45757</v>
      </c>
      <c r="K111" s="24">
        <v>45769</v>
      </c>
      <c r="L111" s="24">
        <f t="shared" si="1"/>
        <v>45862</v>
      </c>
    </row>
    <row r="112" s="3" customFormat="1" ht="30" customHeight="1" spans="1:12">
      <c r="A112" s="15">
        <v>108</v>
      </c>
      <c r="B112" s="15" t="s">
        <v>22</v>
      </c>
      <c r="C112" s="15" t="s">
        <v>41</v>
      </c>
      <c r="D112" s="15" t="s">
        <v>440</v>
      </c>
      <c r="E112" s="35" t="s">
        <v>441</v>
      </c>
      <c r="F112" s="24">
        <v>45861</v>
      </c>
      <c r="G112" s="24">
        <v>45862</v>
      </c>
      <c r="H112" s="15" t="s">
        <v>442</v>
      </c>
      <c r="I112" s="35" t="s">
        <v>443</v>
      </c>
      <c r="J112" s="24">
        <v>45757</v>
      </c>
      <c r="K112" s="24">
        <v>45769</v>
      </c>
      <c r="L112" s="24">
        <f t="shared" si="1"/>
        <v>45862</v>
      </c>
    </row>
    <row r="113" s="3" customFormat="1" ht="30" customHeight="1" spans="1:12">
      <c r="A113" s="15">
        <v>109</v>
      </c>
      <c r="B113" s="15" t="s">
        <v>22</v>
      </c>
      <c r="C113" s="15" t="s">
        <v>41</v>
      </c>
      <c r="D113" s="15" t="s">
        <v>444</v>
      </c>
      <c r="E113" s="35" t="s">
        <v>445</v>
      </c>
      <c r="F113" s="24">
        <v>45856</v>
      </c>
      <c r="G113" s="24">
        <v>45862</v>
      </c>
      <c r="H113" s="15" t="s">
        <v>446</v>
      </c>
      <c r="I113" s="35" t="s">
        <v>447</v>
      </c>
      <c r="J113" s="24">
        <v>45765</v>
      </c>
      <c r="K113" s="24">
        <v>45775</v>
      </c>
      <c r="L113" s="24">
        <f t="shared" si="1"/>
        <v>45862</v>
      </c>
    </row>
    <row r="114" s="3" customFormat="1" ht="30" customHeight="1" spans="1:12">
      <c r="A114" s="15">
        <v>110</v>
      </c>
      <c r="B114" s="15" t="s">
        <v>22</v>
      </c>
      <c r="C114" s="15" t="s">
        <v>373</v>
      </c>
      <c r="D114" s="15" t="s">
        <v>448</v>
      </c>
      <c r="E114" s="35" t="s">
        <v>449</v>
      </c>
      <c r="F114" s="24" t="s">
        <v>450</v>
      </c>
      <c r="G114" s="24">
        <v>45862</v>
      </c>
      <c r="H114" s="15" t="s">
        <v>451</v>
      </c>
      <c r="I114" s="35" t="s">
        <v>452</v>
      </c>
      <c r="J114" s="24">
        <v>45834</v>
      </c>
      <c r="K114" s="24">
        <v>45841</v>
      </c>
      <c r="L114" s="24">
        <f t="shared" si="1"/>
        <v>45862</v>
      </c>
    </row>
    <row r="115" s="3" customFormat="1" ht="30" customHeight="1" spans="1:12">
      <c r="A115" s="15">
        <v>111</v>
      </c>
      <c r="B115" s="15" t="s">
        <v>22</v>
      </c>
      <c r="C115" s="15" t="s">
        <v>453</v>
      </c>
      <c r="D115" s="15" t="s">
        <v>454</v>
      </c>
      <c r="E115" s="17" t="s">
        <v>455</v>
      </c>
      <c r="F115" s="24">
        <v>45856</v>
      </c>
      <c r="G115" s="24">
        <v>45862</v>
      </c>
      <c r="H115" s="15" t="s">
        <v>456</v>
      </c>
      <c r="I115" s="17" t="s">
        <v>457</v>
      </c>
      <c r="J115" s="24">
        <v>45846</v>
      </c>
      <c r="K115" s="24">
        <v>45852</v>
      </c>
      <c r="L115" s="24">
        <f t="shared" si="1"/>
        <v>45862</v>
      </c>
    </row>
    <row r="116" s="3" customFormat="1" ht="30" customHeight="1" spans="1:12">
      <c r="A116" s="15">
        <v>112</v>
      </c>
      <c r="B116" s="15" t="s">
        <v>22</v>
      </c>
      <c r="C116" s="15" t="s">
        <v>458</v>
      </c>
      <c r="D116" s="15" t="s">
        <v>459</v>
      </c>
      <c r="E116" s="17" t="s">
        <v>460</v>
      </c>
      <c r="F116" s="24">
        <v>45852</v>
      </c>
      <c r="G116" s="24">
        <v>45862</v>
      </c>
      <c r="H116" s="15" t="s">
        <v>461</v>
      </c>
      <c r="I116" s="17" t="s">
        <v>462</v>
      </c>
      <c r="J116" s="24">
        <v>45849</v>
      </c>
      <c r="K116" s="24">
        <v>45853</v>
      </c>
      <c r="L116" s="24">
        <f t="shared" si="1"/>
        <v>45862</v>
      </c>
    </row>
    <row r="117" s="3" customFormat="1" ht="30" customHeight="1" spans="1:12">
      <c r="A117" s="15">
        <v>113</v>
      </c>
      <c r="B117" s="15" t="s">
        <v>22</v>
      </c>
      <c r="C117" s="15" t="s">
        <v>463</v>
      </c>
      <c r="D117" s="15" t="s">
        <v>464</v>
      </c>
      <c r="E117" s="36" t="s">
        <v>465</v>
      </c>
      <c r="F117" s="24">
        <v>45860</v>
      </c>
      <c r="G117" s="24">
        <v>45862</v>
      </c>
      <c r="H117" s="15"/>
      <c r="I117" s="17"/>
      <c r="J117" s="24"/>
      <c r="K117" s="24"/>
      <c r="L117" s="24">
        <f t="shared" si="1"/>
        <v>45862</v>
      </c>
    </row>
    <row r="118" s="3" customFormat="1" ht="30" customHeight="1" spans="1:12">
      <c r="A118" s="15">
        <v>114</v>
      </c>
      <c r="B118" s="15" t="s">
        <v>228</v>
      </c>
      <c r="C118" s="15" t="s">
        <v>466</v>
      </c>
      <c r="D118" s="15" t="s">
        <v>467</v>
      </c>
      <c r="E118" s="35" t="s">
        <v>468</v>
      </c>
      <c r="F118" s="24">
        <v>45859</v>
      </c>
      <c r="G118" s="24">
        <v>45863</v>
      </c>
      <c r="H118" s="16"/>
      <c r="I118" s="16"/>
      <c r="J118" s="30"/>
      <c r="K118" s="30"/>
      <c r="L118" s="24">
        <f t="shared" si="1"/>
        <v>45863</v>
      </c>
    </row>
    <row r="119" s="3" customFormat="1" ht="30" customHeight="1" spans="1:12">
      <c r="A119" s="15">
        <v>115</v>
      </c>
      <c r="B119" s="15" t="s">
        <v>22</v>
      </c>
      <c r="C119" s="15" t="s">
        <v>316</v>
      </c>
      <c r="D119" s="15" t="s">
        <v>469</v>
      </c>
      <c r="E119" s="38" t="s">
        <v>470</v>
      </c>
      <c r="F119" s="24">
        <v>45856</v>
      </c>
      <c r="G119" s="24">
        <v>45863</v>
      </c>
      <c r="H119" s="15" t="s">
        <v>471</v>
      </c>
      <c r="I119" s="17" t="s">
        <v>472</v>
      </c>
      <c r="J119" s="24">
        <v>45790</v>
      </c>
      <c r="K119" s="24">
        <v>45798</v>
      </c>
      <c r="L119" s="24">
        <f t="shared" si="1"/>
        <v>45863</v>
      </c>
    </row>
    <row r="120" s="3" customFormat="1" ht="30" customHeight="1" spans="1:12">
      <c r="A120" s="15">
        <v>116</v>
      </c>
      <c r="B120" s="15" t="s">
        <v>22</v>
      </c>
      <c r="C120" s="15" t="s">
        <v>316</v>
      </c>
      <c r="D120" s="15" t="s">
        <v>473</v>
      </c>
      <c r="E120" s="36" t="s">
        <v>474</v>
      </c>
      <c r="F120" s="24">
        <v>45863</v>
      </c>
      <c r="G120" s="24">
        <v>45863</v>
      </c>
      <c r="H120" s="15" t="s">
        <v>475</v>
      </c>
      <c r="I120" s="17" t="s">
        <v>476</v>
      </c>
      <c r="J120" s="24">
        <v>45832</v>
      </c>
      <c r="K120" s="24">
        <v>45841</v>
      </c>
      <c r="L120" s="24">
        <f t="shared" si="1"/>
        <v>45863</v>
      </c>
    </row>
    <row r="121" s="3" customFormat="1" ht="30" customHeight="1" spans="1:12">
      <c r="A121" s="15">
        <v>117</v>
      </c>
      <c r="B121" s="15" t="s">
        <v>22</v>
      </c>
      <c r="C121" s="15" t="s">
        <v>373</v>
      </c>
      <c r="D121" s="15" t="s">
        <v>477</v>
      </c>
      <c r="E121" s="36" t="s">
        <v>478</v>
      </c>
      <c r="F121" s="24">
        <v>45863</v>
      </c>
      <c r="G121" s="24">
        <v>45863</v>
      </c>
      <c r="H121" s="15" t="s">
        <v>479</v>
      </c>
      <c r="I121" s="17" t="s">
        <v>480</v>
      </c>
      <c r="J121" s="24">
        <v>45834</v>
      </c>
      <c r="K121" s="24">
        <v>45841</v>
      </c>
      <c r="L121" s="24">
        <f t="shared" si="1"/>
        <v>45863</v>
      </c>
    </row>
    <row r="122" s="3" customFormat="1" ht="30" customHeight="1" spans="1:12">
      <c r="A122" s="15">
        <v>118</v>
      </c>
      <c r="B122" s="15" t="s">
        <v>22</v>
      </c>
      <c r="C122" s="15" t="s">
        <v>373</v>
      </c>
      <c r="D122" s="15" t="s">
        <v>481</v>
      </c>
      <c r="E122" s="36" t="s">
        <v>482</v>
      </c>
      <c r="F122" s="24">
        <v>45863</v>
      </c>
      <c r="G122" s="24">
        <v>45863</v>
      </c>
      <c r="H122" s="15" t="s">
        <v>483</v>
      </c>
      <c r="I122" s="17" t="s">
        <v>484</v>
      </c>
      <c r="J122" s="24">
        <v>45834</v>
      </c>
      <c r="K122" s="24">
        <v>45841</v>
      </c>
      <c r="L122" s="24">
        <f t="shared" si="1"/>
        <v>45863</v>
      </c>
    </row>
    <row r="123" s="3" customFormat="1" ht="30" customHeight="1" spans="1:12">
      <c r="A123" s="15">
        <v>119</v>
      </c>
      <c r="B123" s="15" t="s">
        <v>22</v>
      </c>
      <c r="C123" s="15" t="s">
        <v>373</v>
      </c>
      <c r="D123" s="15" t="s">
        <v>485</v>
      </c>
      <c r="E123" s="38" t="s">
        <v>486</v>
      </c>
      <c r="F123" s="24">
        <v>45863</v>
      </c>
      <c r="G123" s="24">
        <v>45863</v>
      </c>
      <c r="H123" s="15" t="s">
        <v>487</v>
      </c>
      <c r="I123" s="17" t="s">
        <v>488</v>
      </c>
      <c r="J123" s="24">
        <v>45834</v>
      </c>
      <c r="K123" s="24">
        <v>45841</v>
      </c>
      <c r="L123" s="24">
        <f t="shared" si="1"/>
        <v>45863</v>
      </c>
    </row>
    <row r="124" s="3" customFormat="1" ht="30" customHeight="1" spans="1:12">
      <c r="A124" s="15">
        <v>120</v>
      </c>
      <c r="B124" s="15" t="s">
        <v>22</v>
      </c>
      <c r="C124" s="15" t="s">
        <v>489</v>
      </c>
      <c r="D124" s="15" t="s">
        <v>490</v>
      </c>
      <c r="E124" s="36" t="s">
        <v>491</v>
      </c>
      <c r="F124" s="24">
        <v>45845</v>
      </c>
      <c r="G124" s="24">
        <v>45863</v>
      </c>
      <c r="H124" s="15"/>
      <c r="I124" s="17"/>
      <c r="J124" s="24"/>
      <c r="K124" s="24"/>
      <c r="L124" s="24">
        <f t="shared" si="1"/>
        <v>45863</v>
      </c>
    </row>
    <row r="125" s="3" customFormat="1" ht="30" customHeight="1" spans="1:12">
      <c r="A125" s="15">
        <v>121</v>
      </c>
      <c r="B125" s="15" t="s">
        <v>22</v>
      </c>
      <c r="C125" s="15" t="s">
        <v>98</v>
      </c>
      <c r="D125" s="15" t="s">
        <v>492</v>
      </c>
      <c r="E125" s="35" t="s">
        <v>493</v>
      </c>
      <c r="F125" s="24">
        <v>45807</v>
      </c>
      <c r="G125" s="24">
        <v>45817</v>
      </c>
      <c r="H125" s="15" t="s">
        <v>494</v>
      </c>
      <c r="I125" s="35" t="s">
        <v>495</v>
      </c>
      <c r="J125" s="24">
        <v>45862</v>
      </c>
      <c r="K125" s="24">
        <v>45866</v>
      </c>
      <c r="L125" s="24">
        <f t="shared" si="1"/>
        <v>45866</v>
      </c>
    </row>
    <row r="126" s="3" customFormat="1" ht="30" customHeight="1" spans="1:12">
      <c r="A126" s="15">
        <v>122</v>
      </c>
      <c r="B126" s="15" t="s">
        <v>22</v>
      </c>
      <c r="C126" s="15" t="s">
        <v>496</v>
      </c>
      <c r="D126" s="15" t="s">
        <v>497</v>
      </c>
      <c r="E126" s="35" t="s">
        <v>498</v>
      </c>
      <c r="F126" s="24">
        <v>45846</v>
      </c>
      <c r="G126" s="24">
        <v>45849</v>
      </c>
      <c r="H126" s="15" t="s">
        <v>499</v>
      </c>
      <c r="I126" s="35" t="s">
        <v>500</v>
      </c>
      <c r="J126" s="24">
        <v>45862</v>
      </c>
      <c r="K126" s="24">
        <v>45866</v>
      </c>
      <c r="L126" s="24">
        <f t="shared" si="1"/>
        <v>45866</v>
      </c>
    </row>
    <row r="127" s="3" customFormat="1" ht="30" customHeight="1" spans="1:12">
      <c r="A127" s="15">
        <v>123</v>
      </c>
      <c r="B127" s="15" t="s">
        <v>22</v>
      </c>
      <c r="C127" s="15" t="s">
        <v>501</v>
      </c>
      <c r="D127" s="15" t="s">
        <v>502</v>
      </c>
      <c r="E127" s="17" t="s">
        <v>503</v>
      </c>
      <c r="F127" s="24">
        <v>45855</v>
      </c>
      <c r="G127" s="24">
        <v>45866</v>
      </c>
      <c r="H127" s="15"/>
      <c r="I127" s="17"/>
      <c r="J127" s="24"/>
      <c r="K127" s="24"/>
      <c r="L127" s="24">
        <f t="shared" si="1"/>
        <v>45866</v>
      </c>
    </row>
    <row r="128" s="3" customFormat="1" ht="30" customHeight="1" spans="1:12">
      <c r="A128" s="15">
        <v>124</v>
      </c>
      <c r="B128" s="15" t="s">
        <v>22</v>
      </c>
      <c r="C128" s="15" t="s">
        <v>501</v>
      </c>
      <c r="D128" s="15" t="s">
        <v>504</v>
      </c>
      <c r="E128" s="38" t="s">
        <v>505</v>
      </c>
      <c r="F128" s="24">
        <v>45855</v>
      </c>
      <c r="G128" s="24">
        <v>45866</v>
      </c>
      <c r="H128" s="15"/>
      <c r="I128" s="17"/>
      <c r="J128" s="24"/>
      <c r="K128" s="24"/>
      <c r="L128" s="24">
        <f t="shared" si="1"/>
        <v>45866</v>
      </c>
    </row>
    <row r="129" s="3" customFormat="1" ht="30" customHeight="1" spans="1:12">
      <c r="A129" s="15">
        <v>125</v>
      </c>
      <c r="B129" s="15" t="s">
        <v>22</v>
      </c>
      <c r="C129" s="15" t="s">
        <v>506</v>
      </c>
      <c r="D129" s="15" t="s">
        <v>507</v>
      </c>
      <c r="E129" s="38" t="s">
        <v>508</v>
      </c>
      <c r="F129" s="24">
        <v>45848</v>
      </c>
      <c r="G129" s="24">
        <v>45866</v>
      </c>
      <c r="H129" s="15"/>
      <c r="I129" s="17"/>
      <c r="J129" s="24"/>
      <c r="K129" s="24"/>
      <c r="L129" s="24">
        <f t="shared" si="1"/>
        <v>45866</v>
      </c>
    </row>
    <row r="130" s="5" customFormat="1" ht="30" customHeight="1" spans="1:12">
      <c r="A130" s="32">
        <v>126</v>
      </c>
      <c r="B130" s="32" t="s">
        <v>22</v>
      </c>
      <c r="C130" s="32" t="s">
        <v>316</v>
      </c>
      <c r="D130" s="32" t="s">
        <v>509</v>
      </c>
      <c r="E130" s="40" t="s">
        <v>510</v>
      </c>
      <c r="F130" s="34">
        <v>45866</v>
      </c>
      <c r="G130" s="34">
        <v>45867</v>
      </c>
      <c r="H130" s="32" t="s">
        <v>511</v>
      </c>
      <c r="I130" s="33" t="s">
        <v>512</v>
      </c>
      <c r="J130" s="34">
        <v>45796</v>
      </c>
      <c r="K130" s="34">
        <v>45799</v>
      </c>
      <c r="L130" s="34">
        <f t="shared" si="1"/>
        <v>45867</v>
      </c>
    </row>
  </sheetData>
  <autoFilter ref="A4:K130">
    <extLst/>
  </autoFilter>
  <sortState ref="A5:AD213">
    <sortCondition ref="L5:L213"/>
  </sortState>
  <mergeCells count="8">
    <mergeCell ref="A1:K1"/>
    <mergeCell ref="A2:K2"/>
    <mergeCell ref="D3:G3"/>
    <mergeCell ref="H3:K3"/>
    <mergeCell ref="A3:A4"/>
    <mergeCell ref="B3:B4"/>
    <mergeCell ref="C3:C4"/>
    <mergeCell ref="L3:L4"/>
  </mergeCells>
  <pageMargins left="0.196527777777778" right="0.196527777777778" top="0.590277777777778" bottom="0.590277777777778" header="0.5" footer="0.5"/>
  <pageSetup paperSize="9" scale="6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WPS_1638760404</cp:lastModifiedBy>
  <dcterms:created xsi:type="dcterms:W3CDTF">2025-07-11T09:59:00Z</dcterms:created>
  <dcterms:modified xsi:type="dcterms:W3CDTF">2025-11-26T17:31:31Z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94E35D84D09246988A656CDFFF170B35_12</vt:lpwstr>
  </property>
</Properties>
</file>