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Print_Area" localSheetId="0">Sheet1!$P$13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<sst xmlns="http://schemas.openxmlformats.org/spreadsheetml/2006/main" count="115" uniqueCount="84">
  <si>
    <t>防城港市2021年(2020年度）第三批海洋渔业资源养护补贴公示表</t>
  </si>
  <si>
    <t>序号</t>
  </si>
  <si>
    <t>船名号</t>
  </si>
  <si>
    <t>渔船编码</t>
  </si>
  <si>
    <t>船位监控设备ID号</t>
  </si>
  <si>
    <t>船籍港</t>
  </si>
  <si>
    <t>船长
（米）</t>
  </si>
  <si>
    <t>作业类型</t>
  </si>
  <si>
    <t>主机总功率
（千瓦）</t>
  </si>
  <si>
    <t>渔业捕捞许可证编号</t>
  </si>
  <si>
    <t>渔船所有人</t>
  </si>
  <si>
    <t>扣减情况</t>
  </si>
  <si>
    <t>有效作业天数</t>
  </si>
  <si>
    <t>补助金额（元）</t>
  </si>
  <si>
    <t>备注</t>
  </si>
  <si>
    <t>桂防渔08006</t>
  </si>
  <si>
    <t>4506002019110002</t>
  </si>
  <si>
    <t>企沙港</t>
  </si>
  <si>
    <t>围网</t>
  </si>
  <si>
    <t>（桂）船捕（2019）HY-200407号</t>
  </si>
  <si>
    <t>广西防城港市海隆远洋渔业有限公司</t>
  </si>
  <si>
    <t>桂防渔08007</t>
  </si>
  <si>
    <t>4506002019110003</t>
  </si>
  <si>
    <t>（桂）船捕（2019）HY-200408号</t>
  </si>
  <si>
    <t>桂防渔96818</t>
  </si>
  <si>
    <t>4506002010010001</t>
  </si>
  <si>
    <t>杂渔具</t>
  </si>
  <si>
    <t>（桂）船捕（2019）HY-200015号</t>
  </si>
  <si>
    <t>林积伟</t>
  </si>
  <si>
    <t>桂防渔00898</t>
  </si>
  <si>
    <t>4506012013090001</t>
  </si>
  <si>
    <t>拖网</t>
  </si>
  <si>
    <t>（桂防）船捕（2018）HY-100021号</t>
  </si>
  <si>
    <t>傅德军</t>
  </si>
  <si>
    <t>桂防渔00869</t>
  </si>
  <si>
    <t>4506012014070001</t>
  </si>
  <si>
    <t>（桂）船捕（2019）HY-200387号</t>
  </si>
  <si>
    <t>黎华腾</t>
  </si>
  <si>
    <t>桂防渔21899</t>
  </si>
  <si>
    <t>4506012016050001</t>
  </si>
  <si>
    <t>（桂防）船捕（2016）HY-10035号</t>
  </si>
  <si>
    <t>陈元庆</t>
  </si>
  <si>
    <t>桂防渔23866</t>
  </si>
  <si>
    <t>4506002015050001</t>
  </si>
  <si>
    <t>（桂）船捕（2020）HY-200112号</t>
  </si>
  <si>
    <t>陈锦玉</t>
  </si>
  <si>
    <t>桂防渔95858</t>
  </si>
  <si>
    <t>4505002007020005</t>
  </si>
  <si>
    <t>掩罩</t>
  </si>
  <si>
    <t>（桂防）船捕（2020）HY-200011号</t>
  </si>
  <si>
    <t>黄亚六</t>
  </si>
  <si>
    <t>2021.5.18从北海转入防城港</t>
  </si>
  <si>
    <t>桂防渔94875</t>
  </si>
  <si>
    <t>4506002007070003</t>
  </si>
  <si>
    <t>（桂防）船捕（2019）HY-100035号</t>
  </si>
  <si>
    <t>黄大妹</t>
  </si>
  <si>
    <t>桂防渔95869</t>
  </si>
  <si>
    <t>4506012019060001</t>
  </si>
  <si>
    <t>（桂防）船捕（2019）HY-100024号</t>
  </si>
  <si>
    <t>郑亚强</t>
  </si>
  <si>
    <t>桂防渔95868</t>
  </si>
  <si>
    <t>4506012019050002</t>
  </si>
  <si>
    <t>（桂防）船捕（2019）HY-100022号</t>
  </si>
  <si>
    <t>桂防渔22899</t>
  </si>
  <si>
    <t>4506002019100003</t>
  </si>
  <si>
    <t>（桂）船捕（2019）HY-200389号</t>
  </si>
  <si>
    <t>杨艳妮</t>
  </si>
  <si>
    <t>船主宁鸿已死亡</t>
  </si>
  <si>
    <t>桂防渔22888</t>
  </si>
  <si>
    <t>4506002019110001</t>
  </si>
  <si>
    <t>（桂）船捕（2019）HY-200388号</t>
  </si>
  <si>
    <t>桂防渔96878</t>
  </si>
  <si>
    <t>4505212007040006</t>
  </si>
  <si>
    <t>（桂防）船捕（2019）HY-100021号</t>
  </si>
  <si>
    <t>黄亚养</t>
  </si>
  <si>
    <t>桂防渔97867</t>
  </si>
  <si>
    <t>4506012019090001</t>
  </si>
  <si>
    <t>（桂防）船捕（2019）HY-200013号</t>
  </si>
  <si>
    <t>黄亚生</t>
  </si>
  <si>
    <t>桂防渔01809</t>
  </si>
  <si>
    <t>4506012014040002</t>
  </si>
  <si>
    <t>（桂防）船捕（2018）HY-100004号（B1）</t>
  </si>
  <si>
    <t>苏相钦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</si>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</sst>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  <xf numFmtId="0" fontId="3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A1" sqref="A1:N1"/>
    </sheetView>
  </sheetViews>
  <sheetFormatPr defaultColWidth="9" defaultRowHeight="13.5"/>
  <cols>
    <col min="1" max="1" width="5.375" style="4" customWidth="1"/>
    <col min="2" max="2" width="9" style="4" customWidth="1"/>
    <col min="3" max="3" width="14.25" style="4" customWidth="1"/>
    <col min="4" max="4" width="9" style="4"/>
    <col min="5" max="5" width="6.375" style="4" customWidth="1"/>
    <col min="6" max="6" width="6.75" style="4" customWidth="1"/>
    <col min="7" max="7" width="8.125" style="4" customWidth="1"/>
    <col min="8" max="8" width="9" style="4"/>
    <col min="9" max="9" width="10.625" style="4" customWidth="1"/>
    <col min="10" max="10" width="10" style="4" customWidth="1"/>
    <col min="11" max="11" width="7.5" style="4" customWidth="1"/>
    <col min="12" max="12" width="9" style="4"/>
    <col min="13" max="13" width="10.5" style="4" customWidth="1"/>
    <col min="14" max="14" width="12.75" style="4" customWidth="1"/>
    <col min="15" max="16384" width="9" style="4"/>
  </cols>
  <sheetData>
    <row r="1" s="1" customFormat="1" ht="48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7" customHeight="1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7" t="s">
        <v>9</v>
      </c>
      <c r="J2" s="7" t="s">
        <v>10</v>
      </c>
      <c r="K2" s="6" t="s">
        <v>11</v>
      </c>
      <c r="L2" s="8" t="s">
        <v>12</v>
      </c>
      <c r="M2" s="7" t="s">
        <v>13</v>
      </c>
      <c r="N2" s="6" t="s">
        <v>14</v>
      </c>
    </row>
    <row r="3" s="2" customFormat="1" ht="15" customHeight="1" spans="1:14">
      <c r="A3" s="6"/>
      <c r="B3" s="6"/>
      <c r="C3" s="9"/>
      <c r="D3" s="9"/>
      <c r="E3" s="9"/>
      <c r="F3" s="8"/>
      <c r="G3" s="8"/>
      <c r="H3" s="8"/>
      <c r="I3" s="9"/>
      <c r="J3" s="9"/>
      <c r="K3" s="6"/>
      <c r="L3" s="8"/>
      <c r="M3" s="9"/>
      <c r="N3" s="6"/>
    </row>
    <row r="4" s="3" customFormat="1" ht="57" customHeight="1" spans="1:14">
      <c r="A4" s="10">
        <v>113</v>
      </c>
      <c r="B4" s="10" t="s">
        <v>15</v>
      </c>
      <c r="C4" s="21" t="s">
        <v>16</v>
      </c>
      <c r="D4" s="10"/>
      <c r="E4" s="10" t="s">
        <v>17</v>
      </c>
      <c r="F4" s="10">
        <v>45.03</v>
      </c>
      <c r="G4" s="10" t="s">
        <v>18</v>
      </c>
      <c r="H4" s="10">
        <v>362</v>
      </c>
      <c r="I4" s="11" t="s">
        <v>19</v>
      </c>
      <c r="J4" s="16" t="s">
        <v>20</v>
      </c>
      <c r="K4" s="10">
        <v>11.41</v>
      </c>
      <c r="L4" s="10">
        <v>121.72</v>
      </c>
      <c r="M4" s="17">
        <v>133283</v>
      </c>
      <c r="N4" s="10"/>
    </row>
    <row r="5" s="3" customFormat="1" ht="55" customHeight="1" spans="1:14">
      <c r="A5" s="10">
        <v>114</v>
      </c>
      <c r="B5" s="10" t="s">
        <v>21</v>
      </c>
      <c r="C5" s="21" t="s">
        <v>22</v>
      </c>
      <c r="D5" s="10"/>
      <c r="E5" s="10" t="s">
        <v>17</v>
      </c>
      <c r="F5" s="10">
        <v>45.03</v>
      </c>
      <c r="G5" s="10" t="s">
        <v>18</v>
      </c>
      <c r="H5" s="10">
        <v>362</v>
      </c>
      <c r="I5" s="11" t="s">
        <v>23</v>
      </c>
      <c r="J5" s="16" t="s">
        <v>20</v>
      </c>
      <c r="K5" s="10">
        <v>8.42</v>
      </c>
      <c r="L5" s="10">
        <v>53.58</v>
      </c>
      <c r="M5" s="17">
        <v>58670</v>
      </c>
      <c r="N5" s="10"/>
    </row>
    <row r="6" s="3" customFormat="1" ht="42" customHeight="1" spans="1:14">
      <c r="A6" s="10">
        <v>115</v>
      </c>
      <c r="B6" s="10" t="s">
        <v>24</v>
      </c>
      <c r="C6" s="22" t="s">
        <v>25</v>
      </c>
      <c r="D6" s="10"/>
      <c r="E6" s="10" t="s">
        <v>17</v>
      </c>
      <c r="F6" s="10">
        <v>24</v>
      </c>
      <c r="G6" s="10" t="s">
        <v>26</v>
      </c>
      <c r="H6" s="10">
        <v>146</v>
      </c>
      <c r="I6" s="11" t="s">
        <v>27</v>
      </c>
      <c r="J6" s="10" t="s">
        <v>28</v>
      </c>
      <c r="K6" s="10">
        <v>0</v>
      </c>
      <c r="L6" s="10">
        <v>87</v>
      </c>
      <c r="M6" s="17">
        <v>53505</v>
      </c>
      <c r="N6" s="10"/>
    </row>
    <row r="7" s="3" customFormat="1" ht="42" customHeight="1" spans="1:14">
      <c r="A7" s="10">
        <v>116</v>
      </c>
      <c r="B7" s="10" t="s">
        <v>29</v>
      </c>
      <c r="C7" s="22" t="s">
        <v>30</v>
      </c>
      <c r="D7" s="10"/>
      <c r="E7" s="10" t="s">
        <v>17</v>
      </c>
      <c r="F7" s="10">
        <v>29.88</v>
      </c>
      <c r="G7" s="10" t="s">
        <v>31</v>
      </c>
      <c r="H7" s="10">
        <v>270</v>
      </c>
      <c r="I7" s="11" t="s">
        <v>32</v>
      </c>
      <c r="J7" s="10" t="s">
        <v>33</v>
      </c>
      <c r="K7" s="10">
        <v>0</v>
      </c>
      <c r="L7" s="10">
        <v>48.6</v>
      </c>
      <c r="M7" s="18">
        <v>23230</v>
      </c>
      <c r="N7" s="10"/>
    </row>
    <row r="8" s="3" customFormat="1" ht="42" customHeight="1" spans="1:14">
      <c r="A8" s="10">
        <v>117</v>
      </c>
      <c r="B8" s="10" t="s">
        <v>34</v>
      </c>
      <c r="C8" s="22" t="s">
        <v>35</v>
      </c>
      <c r="D8" s="10"/>
      <c r="E8" s="10" t="s">
        <v>17</v>
      </c>
      <c r="F8" s="10">
        <v>29.96</v>
      </c>
      <c r="G8" s="10" t="s">
        <v>31</v>
      </c>
      <c r="H8" s="10">
        <v>269</v>
      </c>
      <c r="I8" s="11" t="s">
        <v>36</v>
      </c>
      <c r="J8" s="10" t="s">
        <v>37</v>
      </c>
      <c r="K8" s="10">
        <v>0</v>
      </c>
      <c r="L8" s="10">
        <v>5.38</v>
      </c>
      <c r="M8" s="17">
        <v>2571</v>
      </c>
      <c r="N8" s="10"/>
    </row>
    <row r="9" s="3" customFormat="1" ht="42" customHeight="1" spans="1:14">
      <c r="A9" s="10">
        <v>118</v>
      </c>
      <c r="B9" s="10" t="s">
        <v>38</v>
      </c>
      <c r="C9" s="22" t="s">
        <v>39</v>
      </c>
      <c r="D9" s="10"/>
      <c r="E9" s="10" t="s">
        <v>17</v>
      </c>
      <c r="F9" s="10">
        <v>30.12</v>
      </c>
      <c r="G9" s="10" t="s">
        <v>31</v>
      </c>
      <c r="H9" s="10">
        <v>280</v>
      </c>
      <c r="I9" s="11" t="s">
        <v>40</v>
      </c>
      <c r="J9" s="10" t="s">
        <v>41</v>
      </c>
      <c r="K9" s="10">
        <v>0</v>
      </c>
      <c r="L9" s="10">
        <v>119</v>
      </c>
      <c r="M9" s="17">
        <v>73423</v>
      </c>
      <c r="N9" s="10"/>
    </row>
    <row r="10" s="3" customFormat="1" ht="42" customHeight="1" spans="1:14">
      <c r="A10" s="10">
        <v>119</v>
      </c>
      <c r="B10" s="10" t="s">
        <v>42</v>
      </c>
      <c r="C10" s="22" t="s">
        <v>43</v>
      </c>
      <c r="D10" s="10"/>
      <c r="E10" s="10" t="s">
        <v>17</v>
      </c>
      <c r="F10" s="10">
        <v>29.2</v>
      </c>
      <c r="G10" s="10" t="s">
        <v>31</v>
      </c>
      <c r="H10" s="10">
        <v>280</v>
      </c>
      <c r="I10" s="11" t="s">
        <v>44</v>
      </c>
      <c r="J10" s="10" t="s">
        <v>45</v>
      </c>
      <c r="K10" s="10">
        <v>0</v>
      </c>
      <c r="L10" s="10">
        <v>18.2</v>
      </c>
      <c r="M10" s="17">
        <v>8699</v>
      </c>
      <c r="N10" s="10"/>
    </row>
    <row r="11" s="3" customFormat="1" ht="42" customHeight="1" spans="1:14">
      <c r="A11" s="10">
        <v>120</v>
      </c>
      <c r="B11" s="10" t="s">
        <v>46</v>
      </c>
      <c r="C11" s="22" t="s">
        <v>47</v>
      </c>
      <c r="D11" s="10"/>
      <c r="E11" s="10" t="s">
        <v>17</v>
      </c>
      <c r="F11" s="10">
        <v>31.66</v>
      </c>
      <c r="G11" s="10" t="s">
        <v>48</v>
      </c>
      <c r="H11" s="10">
        <v>220</v>
      </c>
      <c r="I11" s="11" t="s">
        <v>49</v>
      </c>
      <c r="J11" s="10" t="s">
        <v>50</v>
      </c>
      <c r="K11" s="10">
        <v>0</v>
      </c>
      <c r="L11" s="10">
        <v>114.65</v>
      </c>
      <c r="M11" s="17">
        <v>86561</v>
      </c>
      <c r="N11" s="16" t="s">
        <v>51</v>
      </c>
    </row>
    <row r="12" s="3" customFormat="1" ht="42" customHeight="1" spans="1:14">
      <c r="A12" s="10">
        <v>121</v>
      </c>
      <c r="B12" s="10" t="s">
        <v>52</v>
      </c>
      <c r="C12" s="22" t="s">
        <v>53</v>
      </c>
      <c r="D12" s="10"/>
      <c r="E12" s="10" t="s">
        <v>17</v>
      </c>
      <c r="F12" s="10">
        <v>18.6</v>
      </c>
      <c r="G12" s="10" t="s">
        <v>48</v>
      </c>
      <c r="H12" s="10">
        <v>140</v>
      </c>
      <c r="I12" s="11" t="s">
        <v>54</v>
      </c>
      <c r="J12" s="10" t="s">
        <v>55</v>
      </c>
      <c r="K12" s="10">
        <v>2</v>
      </c>
      <c r="L12" s="10">
        <v>86.52</v>
      </c>
      <c r="M12" s="17">
        <v>25956</v>
      </c>
      <c r="N12" s="10"/>
    </row>
    <row r="13" s="3" customFormat="1" ht="42" customHeight="1" spans="1:14">
      <c r="A13" s="10">
        <v>122</v>
      </c>
      <c r="B13" s="10" t="s">
        <v>56</v>
      </c>
      <c r="C13" s="23" t="s">
        <v>57</v>
      </c>
      <c r="D13" s="10"/>
      <c r="E13" s="10" t="s">
        <v>17</v>
      </c>
      <c r="F13" s="10">
        <v>19.5</v>
      </c>
      <c r="G13" s="10" t="s">
        <v>26</v>
      </c>
      <c r="H13" s="10">
        <v>104</v>
      </c>
      <c r="I13" s="19" t="s">
        <v>58</v>
      </c>
      <c r="J13" s="10" t="s">
        <v>59</v>
      </c>
      <c r="K13" s="10">
        <v>0</v>
      </c>
      <c r="L13" s="10">
        <v>134.4</v>
      </c>
      <c r="M13" s="20">
        <v>40320</v>
      </c>
      <c r="N13" s="10"/>
    </row>
    <row r="14" s="3" customFormat="1" ht="42" customHeight="1" spans="1:14">
      <c r="A14" s="10">
        <v>123</v>
      </c>
      <c r="B14" s="10" t="s">
        <v>60</v>
      </c>
      <c r="C14" s="22" t="s">
        <v>61</v>
      </c>
      <c r="D14" s="10"/>
      <c r="E14" s="10" t="s">
        <v>17</v>
      </c>
      <c r="F14" s="10">
        <v>18.55</v>
      </c>
      <c r="G14" s="10" t="s">
        <v>48</v>
      </c>
      <c r="H14" s="10">
        <v>104</v>
      </c>
      <c r="I14" s="19" t="s">
        <v>62</v>
      </c>
      <c r="J14" s="10" t="s">
        <v>59</v>
      </c>
      <c r="K14" s="10">
        <v>0</v>
      </c>
      <c r="L14" s="10">
        <v>143.69</v>
      </c>
      <c r="M14" s="12">
        <v>43107</v>
      </c>
      <c r="N14" s="10"/>
    </row>
    <row r="15" s="3" customFormat="1" ht="42" customHeight="1" spans="1:14">
      <c r="A15" s="10">
        <v>124</v>
      </c>
      <c r="B15" s="10" t="s">
        <v>63</v>
      </c>
      <c r="C15" s="22" t="s">
        <v>64</v>
      </c>
      <c r="D15" s="10"/>
      <c r="E15" s="10" t="s">
        <v>17</v>
      </c>
      <c r="F15" s="10">
        <v>28.4</v>
      </c>
      <c r="G15" s="10" t="s">
        <v>31</v>
      </c>
      <c r="H15" s="10">
        <v>175</v>
      </c>
      <c r="I15" s="19" t="s">
        <v>65</v>
      </c>
      <c r="J15" s="10" t="s">
        <v>66</v>
      </c>
      <c r="K15" s="10">
        <v>0</v>
      </c>
      <c r="L15" s="10">
        <v>18.92</v>
      </c>
      <c r="M15" s="17">
        <v>9044</v>
      </c>
      <c r="N15" s="10" t="s">
        <v>67</v>
      </c>
    </row>
    <row r="16" s="3" customFormat="1" ht="42" customHeight="1" spans="1:14">
      <c r="A16" s="10">
        <v>125</v>
      </c>
      <c r="B16" s="10" t="s">
        <v>68</v>
      </c>
      <c r="C16" s="22" t="s">
        <v>69</v>
      </c>
      <c r="D16" s="10"/>
      <c r="E16" s="10" t="s">
        <v>17</v>
      </c>
      <c r="F16" s="10">
        <v>28.4</v>
      </c>
      <c r="G16" s="10" t="s">
        <v>31</v>
      </c>
      <c r="H16" s="10">
        <v>175</v>
      </c>
      <c r="I16" s="19" t="s">
        <v>70</v>
      </c>
      <c r="J16" s="10" t="s">
        <v>66</v>
      </c>
      <c r="K16" s="10">
        <v>0</v>
      </c>
      <c r="L16" s="10">
        <v>19.62</v>
      </c>
      <c r="M16" s="17">
        <v>9378</v>
      </c>
      <c r="N16" s="10" t="s">
        <v>67</v>
      </c>
    </row>
    <row r="17" s="3" customFormat="1" ht="42" customHeight="1" spans="1:14">
      <c r="A17" s="10">
        <v>126</v>
      </c>
      <c r="B17" s="10" t="s">
        <v>71</v>
      </c>
      <c r="C17" s="22" t="s">
        <v>72</v>
      </c>
      <c r="D17" s="10"/>
      <c r="E17" s="10" t="s">
        <v>17</v>
      </c>
      <c r="F17" s="10">
        <v>21</v>
      </c>
      <c r="G17" s="10" t="s">
        <v>48</v>
      </c>
      <c r="H17" s="10">
        <v>145</v>
      </c>
      <c r="I17" s="19" t="s">
        <v>73</v>
      </c>
      <c r="J17" s="10" t="s">
        <v>74</v>
      </c>
      <c r="K17" s="10">
        <v>2</v>
      </c>
      <c r="L17" s="10">
        <v>131.93</v>
      </c>
      <c r="M17" s="17">
        <v>53432</v>
      </c>
      <c r="N17" s="10"/>
    </row>
    <row r="18" s="3" customFormat="1" ht="42" customHeight="1" spans="1:14">
      <c r="A18" s="10">
        <v>127</v>
      </c>
      <c r="B18" s="10" t="s">
        <v>75</v>
      </c>
      <c r="C18" s="22" t="s">
        <v>76</v>
      </c>
      <c r="D18" s="10"/>
      <c r="E18" s="10" t="s">
        <v>17</v>
      </c>
      <c r="F18" s="10">
        <v>29.34</v>
      </c>
      <c r="G18" s="10" t="s">
        <v>48</v>
      </c>
      <c r="H18" s="10">
        <v>403</v>
      </c>
      <c r="I18" s="19" t="s">
        <v>77</v>
      </c>
      <c r="J18" s="10" t="s">
        <v>78</v>
      </c>
      <c r="K18" s="10">
        <v>10.13</v>
      </c>
      <c r="L18" s="10">
        <v>110.65</v>
      </c>
      <c r="M18" s="17">
        <v>68050</v>
      </c>
      <c r="N18" s="10"/>
    </row>
    <row r="19" s="3" customFormat="1" ht="49" customHeight="1" spans="1:14">
      <c r="A19" s="10">
        <v>128</v>
      </c>
      <c r="B19" s="10" t="s">
        <v>79</v>
      </c>
      <c r="C19" s="22" t="s">
        <v>80</v>
      </c>
      <c r="D19" s="10"/>
      <c r="E19" s="10" t="s">
        <v>17</v>
      </c>
      <c r="F19" s="10">
        <v>31.3</v>
      </c>
      <c r="G19" s="10" t="s">
        <v>31</v>
      </c>
      <c r="H19" s="10">
        <v>270</v>
      </c>
      <c r="I19" s="11" t="s">
        <v>81</v>
      </c>
      <c r="J19" s="10" t="s">
        <v>82</v>
      </c>
      <c r="K19" s="10">
        <v>0.54</v>
      </c>
      <c r="L19" s="10">
        <v>97.3</v>
      </c>
      <c r="M19" s="17">
        <v>60034</v>
      </c>
      <c r="N19" s="10"/>
    </row>
    <row r="20" ht="33" customHeight="1" spans="1:14">
      <c r="A20" s="14" t="s">
        <v>83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>
        <f>SUM(M4:M19)</f>
        <v>749263</v>
      </c>
      <c r="N20" s="15"/>
    </row>
  </sheetData>
  <mergeCells count="16">
    <mergeCell ref="A1:N1"/>
    <mergeCell ref="A20:B2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357638888888889" right="0.357638888888889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行云流水</cp:lastModifiedBy>
  <dcterms:created xsi:type="dcterms:W3CDTF">2023-01-19T01:47:00Z</dcterms:created>
  <dcterms:modified xsi:type="dcterms:W3CDTF">2023-01-19T05:45:20Z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9CE52EBDF70F4D389AD62705541D9DD7</vt:lpwstr>
  </property>
  <property fmtid="{D5CDD505-2E9C-101B-9397-08002B2CF9AE}" pid="3" name="KSOProductBuildVer">
    <vt:lpwstr>2052-11.1.0.13703</vt:lpwstr>
  </property>
</Properties>
</file>