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<sst xmlns="http://schemas.openxmlformats.org/spreadsheetml/2006/main" count="28" uniqueCount="26">
  <si>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防城港市2025年扶持“菜篮子”农产品生产项目（种植类）拟奖励名单</t>
  </si>
  <si>
    <t>序号</t>
  </si>
  <si>
    <t>地点</t>
  </si>
  <si>
    <t>项目名称</t>
  </si>
  <si>
    <t>实施主体名称</t>
  </si>
  <si>
    <t>实施地点</t>
  </si>
  <si>
    <t>扶持方向</t>
  </si>
  <si>
    <t>种植作物</t>
  </si>
  <si>
    <t>核查情况</t>
  </si>
  <si>
    <t>核查面积（亩）</t>
  </si>
  <si>
    <t>补助标准（元）</t>
  </si>
  <si>
    <t>拟奖励金额（万元）</t>
  </si>
  <si>
    <t>1</t>
  </si>
  <si>
    <t>东兴市</t>
  </si>
  <si>
    <t>东兴市江平镇贵明村咸田垌设施蔬菜项目</t>
  </si>
  <si>
    <t>广西万融农业投资有限公司</t>
  </si>
  <si>
    <t>东兴市江平镇贵明村</t>
  </si>
  <si>
    <t>设施化（水肥一体化）</t>
  </si>
  <si>
    <t>红薯</t>
  </si>
  <si>
    <t>2</t>
  </si>
  <si>
    <t>东兴市江平镇山心村荔浦芋头蔬菜规模化种植项目</t>
  </si>
  <si>
    <t>东兴市江平镇山心村</t>
  </si>
  <si>
    <t>规模化</t>
  </si>
  <si>
    <t>芋头</t>
  </si>
  <si>
    <t>合计</t>
  </si>
  <si>
    <t xml:space="preserve">    备注：规模化种植奖励1000元/亩；设施化种植按钢架（或类似材质）结构大棚奖励8000元/亩、水肥一体化设施奖励500元/亩,设施化建设内容可叠加奖励。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</si>
</sst>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永中粗黑"/>
      <charset val="134"/>
    </font>
    <font>
      <sz val="18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CESI仿宋-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9" fillId="24" borderId="13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7" sqref="A7:J7"/>
    </sheetView>
  </sheetViews>
  <sheetFormatPr defaultColWidth="9" defaultRowHeight="15.75"/>
  <cols>
    <col min="1" max="1" width="4.62222222222222" customWidth="1"/>
    <col min="2" max="2" width="6.22222222222222" customWidth="1"/>
    <col min="3" max="3" width="14.7777777777778" style="5" customWidth="1"/>
    <col min="4" max="4" width="8.22222222222222" customWidth="1"/>
    <col min="5" max="5" width="10.1111111111111" customWidth="1"/>
    <col min="6" max="6" width="10" customWidth="1"/>
    <col min="7" max="7" width="8.22222222222222" customWidth="1"/>
    <col min="8" max="8" width="8.11111111111111" style="5" customWidth="1"/>
    <col min="9" max="9" width="9.77777777777778" customWidth="1"/>
    <col min="10" max="10" width="10.1111111111111" style="5" customWidth="1"/>
    <col min="11" max="11" width="9.22222222222222"/>
  </cols>
  <sheetData>
    <row r="1" s="1" customFormat="1" ht="5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/>
      <c r="J2" s="7"/>
    </row>
    <row r="3" s="3" customFormat="1" ht="32" customHeight="1" spans="1:10">
      <c r="A3" s="7"/>
      <c r="B3" s="9"/>
      <c r="C3" s="9"/>
      <c r="D3" s="9"/>
      <c r="E3" s="9"/>
      <c r="F3" s="9"/>
      <c r="G3" s="9"/>
      <c r="H3" s="9" t="s">
        <v>9</v>
      </c>
      <c r="I3" s="19" t="s">
        <v>10</v>
      </c>
      <c r="J3" s="9" t="s">
        <v>11</v>
      </c>
    </row>
    <row r="4" s="4" customFormat="1" ht="85" customHeight="1" spans="1:10">
      <c r="A4" s="10" t="s">
        <v>12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0">
        <v>188.79</v>
      </c>
      <c r="I4" s="20">
        <v>500</v>
      </c>
      <c r="J4" s="10">
        <v>9.4395</v>
      </c>
    </row>
    <row r="5" s="4" customFormat="1" ht="85" customHeight="1" spans="1:10">
      <c r="A5" s="10" t="s">
        <v>19</v>
      </c>
      <c r="B5" s="11" t="s">
        <v>13</v>
      </c>
      <c r="C5" s="11" t="s">
        <v>20</v>
      </c>
      <c r="D5" s="11" t="s">
        <v>15</v>
      </c>
      <c r="E5" s="11" t="s">
        <v>21</v>
      </c>
      <c r="F5" s="11" t="s">
        <v>22</v>
      </c>
      <c r="G5" s="11" t="s">
        <v>23</v>
      </c>
      <c r="H5" s="10">
        <v>324.04</v>
      </c>
      <c r="I5" s="20">
        <v>1000</v>
      </c>
      <c r="J5" s="10">
        <v>32.4</v>
      </c>
    </row>
    <row r="6" s="1" customFormat="1" ht="30" customHeight="1" spans="1:10">
      <c r="A6" s="12" t="s">
        <v>24</v>
      </c>
      <c r="B6" s="13"/>
      <c r="C6" s="14"/>
      <c r="D6" s="15"/>
      <c r="E6" s="15"/>
      <c r="F6" s="15"/>
      <c r="G6" s="15"/>
      <c r="H6" s="10">
        <f>SUM(H4:H5)</f>
        <v>512.83</v>
      </c>
      <c r="I6" s="14"/>
      <c r="J6" s="10">
        <f>SUM(J4:J5)</f>
        <v>41.8395</v>
      </c>
    </row>
    <row r="7" s="1" customFormat="1" ht="32" customHeight="1" spans="1:10">
      <c r="A7" s="16" t="s">
        <v>25</v>
      </c>
      <c r="B7" s="17"/>
      <c r="C7" s="17"/>
      <c r="D7" s="17"/>
      <c r="E7" s="17"/>
      <c r="F7" s="17"/>
      <c r="G7" s="17"/>
      <c r="H7" s="17"/>
      <c r="I7" s="17"/>
      <c r="J7" s="21"/>
    </row>
    <row r="8" s="1" customFormat="1" ht="17.25" spans="3:10">
      <c r="C8" s="18"/>
      <c r="H8" s="18"/>
      <c r="J8" s="18"/>
    </row>
    <row r="9" s="1" customFormat="1" ht="17.25" spans="3:10">
      <c r="C9" s="18"/>
      <c r="H9" s="18"/>
      <c r="J9" s="18"/>
    </row>
    <row r="10" s="1" customFormat="1" ht="17.25" spans="3:10">
      <c r="C10" s="18"/>
      <c r="H10" s="18"/>
      <c r="J10" s="18"/>
    </row>
    <row r="11" s="1" customFormat="1" ht="17.25" spans="3:10">
      <c r="C11" s="18"/>
      <c r="H11" s="18"/>
      <c r="J11" s="18"/>
    </row>
    <row r="12" s="1" customFormat="1" ht="17.25" spans="3:10">
      <c r="C12" s="18"/>
      <c r="H12" s="18"/>
      <c r="J12" s="18"/>
    </row>
    <row r="13" s="1" customFormat="1" ht="17.25" spans="3:10">
      <c r="C13" s="18"/>
      <c r="H13" s="18"/>
      <c r="J13" s="18"/>
    </row>
  </sheetData>
  <mergeCells count="11">
    <mergeCell ref="A1:J1"/>
    <mergeCell ref="H2:J2"/>
    <mergeCell ref="A6:B6"/>
    <mergeCell ref="A7:J7"/>
    <mergeCell ref="A2:A3"/>
    <mergeCell ref="B2:B3"/>
    <mergeCell ref="C2:C3"/>
    <mergeCell ref="D2:D3"/>
    <mergeCell ref="E2:E3"/>
    <mergeCell ref="F2:F3"/>
    <mergeCell ref="G2:G3"/>
  </mergeCells>
  <pageMargins left="0.708661417322835" right="0.70866141732283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th2</cp:lastModifiedBy>
  <dcterms:created xsi:type="dcterms:W3CDTF">2025-12-13T18:59:00Z</dcterms:created>
  <cp:lastPrinted>2025-12-13T19:31:00Z</cp:lastPrinted>
  <dcterms:modified xsi:type="dcterms:W3CDTF">2026-03-31T11:28:38Z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9306E767382143629E132A1F99DA0632_13</vt:lpwstr>
  </property>
  <property fmtid="{D5CDD505-2E9C-101B-9397-08002B2CF9AE}" pid="3" name="KSOProductBuildVer">
    <vt:lpwstr>2052-11.8.2.1122</vt:lpwstr>
  </property>
</Properties>
</file>