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555" tabRatio="854" firstSheet="3" activeTab="9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</sheets>
  <definedNames>
    <definedName name="_xlnm.Print_Area" localSheetId="9">附件10三公经费表!$A$1:$G$12</definedName>
    <definedName name="_xlnm.Print_Area" localSheetId="10">附件11政府采购预算表!$A$1:$T$26</definedName>
    <definedName name="_xlnm.Print_Area" localSheetId="11">附件12预算指标数!$A$1:$O$929</definedName>
    <definedName name="_xlnm.Print_Area" localSheetId="12">'附件13补助县（区、市）项目支出预算表'!$A$1:$U$21</definedName>
    <definedName name="_xlnm.Print_Area" localSheetId="0">附件1收支总表!$A$1:$F$41</definedName>
    <definedName name="_xlnm.Print_Area" localSheetId="1">附件2收入预算总表!$A$1:$X$39</definedName>
    <definedName name="_xlnm.Print_Area" localSheetId="2">附件3支出预算总表!$A$1:$H$39</definedName>
    <definedName name="_xlnm.Print_Area" localSheetId="3">附件4财政拨款收支总表!$A$1:$F$41</definedName>
    <definedName name="_xlnm.Print_Area" localSheetId="4">附件5一般公共预算支出表!$A$1:$H$37</definedName>
    <definedName name="_xlnm.Print_Area" localSheetId="5">附件6基金预算支出表!$A$1:$H$6</definedName>
    <definedName name="_xlnm.Print_Area" localSheetId="6">附件7部门预算经济分类科目支出预算表!$A$1:$I$543</definedName>
    <definedName name="_xlnm.Print_Area" localSheetId="7">附件8政府预算经济分类科目支出预算表!$A$1:$I$351</definedName>
    <definedName name="_xlnm.Print_Area" localSheetId="8">附件9一般公共预算基本支出表!$A$1:$D$34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<sst xmlns="http://schemas.openxmlformats.org/spreadsheetml/2006/main" count="8779" uniqueCount="676">
  <si>
    <t>表一：部门预算收支总表</t>
  </si>
  <si>
    <t>单位名称：防城港市农业农村局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</si>
  <si>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</si>
  <si>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</si>
  <si>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</si>
  <si>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</si>
  <si>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</si>
  <si>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</si>
  <si>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</si>
  <si>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</si>
  <si>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</si>
  <si>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</si>
  <si>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</si>
  <si>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</si>
  <si>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</si>
  <si>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</si>
  <si>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</si>
  <si>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</si>
  <si>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</si>
  <si>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</si>
  <si>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</si>
  <si>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</si>
  <si>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</si>
  <si>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</si>
  <si>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</si>
  <si>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</si>
  <si>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</si>
  <si>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</si>
  <si>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</si>
  <si>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</si>
  <si>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</si>
  <si>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</si>
  <si>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</si>
  <si>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</si>
  <si>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</si>
  <si>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</si>
  <si>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</si>
  <si>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</si>
  <si>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</si>
  <si>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</si>
  <si>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</si>
  <si>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</si>
  <si>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</si>
  <si>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</si>
  <si>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</si>
  <si>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</si>
  <si>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</si>
  <si>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</si>
  <si>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</si>
  <si>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</si>
  <si>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</si>
  <si>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</si>
  <si>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</si>
  <si>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</si>
  <si>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</si>
  <si>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</si>
  <si>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</si>
  <si>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</si>
  <si>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</si>
  <si>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</si>
  <si>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</si>
  <si>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</si>
  <si>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</si>
  <si>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</si>
  <si>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</si>
  <si>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</si>
  <si>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</si>
  <si>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</si>
  <si>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</si>
  <si>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</si>
  <si>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</si>
  <si>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</si>
  <si>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</si>
  <si>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</si>
  <si>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</si>
  <si>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</si>
  <si>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</si>
  <si>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</si>
  <si>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</si>
  <si>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</si>
  <si>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</si>
  <si>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</si>
  <si>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</si>
  <si>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</si>
  <si>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</si>
  <si>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</si>
  <si>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</si>
  <si>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</si>
  <si>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</si>
  <si>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</si>
  <si>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</si>
  <si>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</si>
  <si>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</si>
  <si>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</si>
  <si>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</si>
  <si>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</si>
  <si>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</si>
  <si>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</si>
  <si>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</si>
  <si>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</si>
  <si>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</si>
  <si>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</si>
  <si>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</si>
  <si>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</si>
  <si>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</si>
  <si>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</si>
  <si>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</si>
  <si>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</si>
  <si>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</si>
  <si>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</si>
  <si>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</si>
  <si>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01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</si>
  <si>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</si>
  <si>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</si>
  <si>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</si>
  <si>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</si>
  <si>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</si>
  <si>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</si>
  <si>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</si>
  <si>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</si>
  <si>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</si>
  <si>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</si>
  <si>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</si>
  <si>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</si>
  <si>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</si>
  <si>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</si>
  <si>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事业单位医疗</t>
  </si>
  <si>
    <t>03</t>
  </si>
  <si>
    <t xml:space="preserve">    公务员医疗补助</t>
  </si>
  <si>
    <t>213</t>
  </si>
  <si>
    <t>农林水支出</t>
  </si>
  <si>
    <t xml:space="preserve">  213</t>
  </si>
  <si>
    <t xml:space="preserve">  农业农村</t>
  </si>
  <si>
    <t xml:space="preserve">    213</t>
  </si>
  <si>
    <t xml:space="preserve">  01</t>
  </si>
  <si>
    <t xml:space="preserve">    行政运行</t>
  </si>
  <si>
    <t xml:space="preserve">    一般行政管理事务</t>
  </si>
  <si>
    <t>04</t>
  </si>
  <si>
    <t xml:space="preserve">    事业运行</t>
  </si>
  <si>
    <t xml:space="preserve">    科技转化与推广服务</t>
  </si>
  <si>
    <t>08</t>
  </si>
  <si>
    <t xml:space="preserve">    病虫害控制</t>
  </si>
  <si>
    <t>09</t>
  </si>
  <si>
    <t xml:space="preserve">    农产品质量安全</t>
  </si>
  <si>
    <t>10</t>
  </si>
  <si>
    <t xml:space="preserve">    执法监管</t>
  </si>
  <si>
    <t xml:space="preserve">    统计监测与信息服务</t>
  </si>
  <si>
    <t>19</t>
  </si>
  <si>
    <t xml:space="preserve">    防灾救灾</t>
  </si>
  <si>
    <t>21</t>
  </si>
  <si>
    <t xml:space="preserve">    农业结构调整补贴</t>
  </si>
  <si>
    <t>22</t>
  </si>
  <si>
    <t xml:space="preserve">    农业生产发展</t>
  </si>
  <si>
    <t>25</t>
  </si>
  <si>
    <t xml:space="preserve">    农产品加工与促销</t>
  </si>
  <si>
    <t>35</t>
  </si>
  <si>
    <t xml:space="preserve">    农业资源保护修复与利用</t>
  </si>
  <si>
    <t>99</t>
  </si>
  <si>
    <t xml:space="preserve">    其他农业支出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</si>
  <si>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</si>
  <si>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</si>
  <si>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</si>
  <si>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</si>
  <si>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</si>
  <si>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</si>
  <si>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</si>
  <si>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</si>
  <si>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</si>
  <si>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</si>
  <si>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</si>
  <si>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</si>
  <si>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</si>
  <si>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</si>
  <si>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</si>
  <si>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</si>
  <si>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</si>
  <si>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</si>
  <si>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</si>
  <si>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</si>
  <si>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</si>
  <si>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</si>
  <si>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</si>
  <si>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</si>
  <si>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</si>
  <si>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</si>
  <si>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</si>
  <si>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</si>
  <si>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</si>
  <si>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</si>
  <si>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</si>
  <si>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</si>
  <si>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</si>
  <si>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</si>
  <si>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</si>
  <si>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</si>
  <si>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</si>
  <si>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</si>
  <si>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</si>
  <si>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</si>
  <si>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</si>
  <si>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</si>
  <si>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</si>
  <si>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</si>
  <si>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</si>
  <si>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</si>
  <si>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</si>
  <si>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</si>
  <si>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</si>
  <si>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</si>
  <si>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 xml:space="preserve">  专用燃料费</t>
  </si>
  <si>
    <t>27</t>
  </si>
  <si>
    <t xml:space="preserve">  委托业务费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</si>
  <si>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</si>
  <si>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</si>
  <si>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</si>
  <si>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</si>
  <si>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</si>
  <si>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</si>
  <si>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</si>
  <si>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</si>
  <si>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</si>
  <si>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</si>
  <si>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资本性支出</t>
  </si>
  <si>
    <t xml:space="preserve">  办公设备购置</t>
  </si>
  <si>
    <t xml:space="preserve">  专用设备购置</t>
  </si>
  <si>
    <t xml:space="preserve">  基础设施建设</t>
  </si>
  <si>
    <t>101</t>
  </si>
  <si>
    <t>防城港市农业农村局</t>
  </si>
  <si>
    <t xml:space="preserve">  101001</t>
  </si>
  <si>
    <t xml:space="preserve">  防城港市农业农村局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</si>
  <si>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</si>
  <si>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</si>
  <si>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</si>
  <si>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</si>
  <si>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</si>
  <si>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</si>
  <si>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</si>
  <si>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</si>
  <si>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</si>
  <si>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09</t>
  </si>
  <si>
    <t xml:space="preserve">      职业年金缴费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</si>
  <si>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</si>
  <si>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</si>
  <si>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</si>
  <si>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</si>
  <si>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</si>
  <si>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</si>
  <si>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</si>
  <si>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</si>
  <si>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99</t>
  </si>
  <si>
    <t xml:space="preserve">      其他工资福利支出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</si>
  <si>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</si>
  <si>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</si>
  <si>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</si>
  <si>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</si>
  <si>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</si>
  <si>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</si>
  <si>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</si>
  <si>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</si>
  <si>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</si>
  <si>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</si>
  <si>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</si>
  <si>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</si>
  <si>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</si>
  <si>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</si>
  <si>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</si>
  <si>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</si>
  <si>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</si>
  <si>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27</t>
  </si>
  <si>
    <t xml:space="preserve">      委托业务费</t>
  </si>
  <si>
    <t xml:space="preserve">    28</t>
  </si>
  <si>
    <t xml:space="preserve">      工会经费</t>
  </si>
  <si>
    <t xml:space="preserve">    31</t>
  </si>
  <si>
    <t xml:space="preserve">      公务用车运行维护费</t>
  </si>
  <si>
    <t xml:space="preserve">    39</t>
  </si>
  <si>
    <t xml:space="preserve">      其他交通费用</t>
  </si>
  <si>
    <t xml:space="preserve">      其他商品和服务支出</t>
  </si>
  <si>
    <t xml:space="preserve">    对个人和家庭的补助</t>
  </si>
  <si>
    <t xml:space="preserve">      退休费</t>
  </si>
  <si>
    <t xml:space="preserve">    资本性支出</t>
  </si>
  <si>
    <t xml:space="preserve">      办公设备购置</t>
  </si>
  <si>
    <t xml:space="preserve">      专用设备购置</t>
  </si>
  <si>
    <t xml:space="preserve">  101006</t>
  </si>
  <si>
    <t xml:space="preserve">  种子管理站</t>
  </si>
  <si>
    <t xml:space="preserve">      绩效工资</t>
  </si>
  <si>
    <t xml:space="preserve">  101007</t>
  </si>
  <si>
    <t xml:space="preserve">  防城港市农经管理指导站</t>
  </si>
  <si>
    <t xml:space="preserve">  101009</t>
  </si>
  <si>
    <t xml:space="preserve">  防城港市农产品质量安全检测分中心</t>
  </si>
  <si>
    <t xml:space="preserve">  101010</t>
  </si>
  <si>
    <t xml:space="preserve">  农业行政综合执法支队</t>
  </si>
  <si>
    <t xml:space="preserve">  101011</t>
  </si>
  <si>
    <t xml:space="preserve">  防城港市渔业技术推广站</t>
  </si>
  <si>
    <t xml:space="preserve">  101012</t>
  </si>
  <si>
    <t xml:space="preserve">  防城港市渔业电台</t>
  </si>
  <si>
    <t xml:space="preserve">  101013</t>
  </si>
  <si>
    <t xml:space="preserve">  防城港市动物疫病预防控制中心</t>
  </si>
  <si>
    <t xml:space="preserve">  101014</t>
  </si>
  <si>
    <t xml:space="preserve">  防城港市动物卫生监督所</t>
  </si>
  <si>
    <t xml:space="preserve">    18</t>
  </si>
  <si>
    <t xml:space="preserve">      专用材料费</t>
  </si>
  <si>
    <t xml:space="preserve">  101015</t>
  </si>
  <si>
    <t xml:space="preserve">  渔政支队</t>
  </si>
  <si>
    <t xml:space="preserve">    25</t>
  </si>
  <si>
    <t xml:space="preserve">      专用燃料费</t>
  </si>
  <si>
    <t xml:space="preserve">      生活补助</t>
  </si>
  <si>
    <t xml:space="preserve">      基础设施建设</t>
  </si>
  <si>
    <t xml:space="preserve">  101016</t>
  </si>
  <si>
    <t xml:space="preserve">  畜牧站</t>
  </si>
  <si>
    <t xml:space="preserve">  101017</t>
  </si>
  <si>
    <t xml:space="preserve">  防城港市农机安全监理所</t>
  </si>
  <si>
    <t>表八：政府预算支出经济分类预算表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</si>
  <si>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</si>
  <si>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</si>
  <si>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</si>
  <si>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</si>
  <si>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</si>
  <si>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</si>
  <si>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</si>
  <si>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50199</t>
  </si>
  <si>
    <t>502</t>
  </si>
  <si>
    <t>机关商品和服务支出</t>
  </si>
  <si>
    <t>50201</t>
  </si>
  <si>
    <t xml:space="preserve">  办公经费</t>
  </si>
  <si>
    <t>50202</t>
  </si>
  <si>
    <t>50203</t>
  </si>
  <si>
    <t>50204</t>
  </si>
  <si>
    <t xml:space="preserve">  专用材料购置费</t>
  </si>
  <si>
    <t>50205</t>
  </si>
  <si>
    <t>50206</t>
  </si>
  <si>
    <t>50208</t>
  </si>
  <si>
    <t>50209</t>
  </si>
  <si>
    <t xml:space="preserve">  维修（护）费</t>
  </si>
  <si>
    <t>50299</t>
  </si>
  <si>
    <t>503</t>
  </si>
  <si>
    <t>机关资本性支出（一）</t>
  </si>
  <si>
    <t>50302</t>
  </si>
  <si>
    <t>50306</t>
  </si>
  <si>
    <t xml:space="preserve">  设备购置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</si>
  <si>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</si>
  <si>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</si>
  <si>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</si>
  <si>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</si>
  <si>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</si>
  <si>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</si>
  <si>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506</t>
  </si>
  <si>
    <t>对事业单位资本性补助</t>
  </si>
  <si>
    <t>50601</t>
  </si>
  <si>
    <t xml:space="preserve">  资本性支出（一）</t>
  </si>
  <si>
    <t>509</t>
  </si>
  <si>
    <t>50901</t>
  </si>
  <si>
    <t xml:space="preserve">  社会福利和救助</t>
  </si>
  <si>
    <t>50905</t>
  </si>
  <si>
    <t xml:space="preserve">  离退休费</t>
  </si>
  <si>
    <t xml:space="preserve">    机关工资福利支出</t>
  </si>
  <si>
    <t xml:space="preserve">  501</t>
  </si>
  <si>
    <t xml:space="preserve">    50199</t>
  </si>
  <si>
    <t xml:space="preserve">    50102</t>
  </si>
  <si>
    <t xml:space="preserve">      社会保障缴费</t>
  </si>
  <si>
    <t xml:space="preserve">    50101</t>
  </si>
  <si>
    <t xml:space="preserve">      工资奖金津补贴</t>
  </si>
  <si>
    <t xml:space="preserve">    50103</t>
  </si>
  <si>
    <t xml:space="preserve">    机关商品和服务支出</t>
  </si>
  <si>
    <t xml:space="preserve">  502</t>
  </si>
  <si>
    <t xml:space="preserve">    50208</t>
  </si>
  <si>
    <t xml:space="preserve">    50201</t>
  </si>
  <si>
    <t xml:space="preserve">      办公经费</t>
  </si>
  <si>
    <t xml:space="preserve">    50203</t>
  </si>
  <si>
    <t xml:space="preserve">    50299</t>
  </si>
  <si>
    <t xml:space="preserve">    50206</t>
  </si>
  <si>
    <t xml:space="preserve">    50209</t>
  </si>
  <si>
    <t xml:space="preserve">      维修（护）费</t>
  </si>
  <si>
    <t xml:space="preserve">    50202</t>
  </si>
  <si>
    <t xml:space="preserve">    50205</t>
  </si>
  <si>
    <t xml:space="preserve">    机关资本性支出（一）</t>
  </si>
  <si>
    <t xml:space="preserve">  503</t>
  </si>
  <si>
    <t xml:space="preserve">    50306</t>
  </si>
  <si>
    <t xml:space="preserve">      设备购置</t>
  </si>
  <si>
    <t xml:space="preserve">  509</t>
  </si>
  <si>
    <t xml:space="preserve">    50905</t>
  </si>
  <si>
    <t xml:space="preserve">      离退休费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</si>
  <si>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</si>
  <si>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</si>
  <si>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</si>
  <si>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</si>
  <si>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</si>
  <si>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</si>
  <si>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 xml:space="preserve">    对事业单位资本性补助</t>
  </si>
  <si>
    <t xml:space="preserve">  506</t>
  </si>
  <si>
    <t xml:space="preserve">    50601</t>
  </si>
  <si>
    <t xml:space="preserve">      资本性支出（一）</t>
  </si>
  <si>
    <t xml:space="preserve">    50204</t>
  </si>
  <si>
    <t xml:space="preserve">      专用材料购置费</t>
  </si>
  <si>
    <t xml:space="preserve">    50302</t>
  </si>
  <si>
    <t xml:space="preserve">    50901</t>
  </si>
  <si>
    <t xml:space="preserve">      社会福利和救助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</si>
  <si>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</si>
  <si>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</si>
  <si>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</si>
  <si>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</si>
  <si>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</si>
  <si>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</si>
  <si>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</si>
  <si>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</si>
  <si>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</si>
  <si>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</si>
  <si>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年预算数据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</si>
  <si>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年预算数据</t>
    </r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</si>
  <si>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年比201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年增减%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</si>
  <si>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年比20</t>
    </r>
    <r>
      <rPr>
        <sz val="10"/>
        <rFont val="宋体"/>
        <charset val="134"/>
      </rPr>
      <t>19</t>
    </r>
    <r>
      <rPr>
        <sz val="10"/>
        <rFont val="宋体"/>
        <charset val="134"/>
      </rPr>
      <t>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</si>
  <si>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</si>
  <si>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</si>
  <si>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</si>
  <si>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</si>
  <si>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</si>
  <si>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</si>
  <si>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单位名称:防城港市农业农村局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</si>
  <si>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</si>
  <si>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</si>
  <si>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</si>
  <si>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</si>
  <si>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</si>
  <si>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</si>
  <si>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</si>
  <si>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</si>
  <si>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</si>
  <si>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</si>
  <si>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</si>
  <si>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</si>
  <si>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</si>
  <si>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</si>
  <si>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农作物新品种推广应用</t>
  </si>
  <si>
    <t>台式计算机</t>
  </si>
  <si>
    <t>台</t>
  </si>
  <si>
    <t>协议采购</t>
  </si>
  <si>
    <t>农产品质量安全检测经费</t>
  </si>
  <si>
    <t>便携式计算机</t>
  </si>
  <si>
    <t>照相机及器械</t>
  </si>
  <si>
    <t>农业执法等各项工作经费</t>
  </si>
  <si>
    <t>空调机</t>
  </si>
  <si>
    <t>畜禽养殖资源化利用和生态养殖认证项目经费（原动物卫生监督远程网络监控系统建设项目）</t>
  </si>
  <si>
    <t>粮食安全行政首长负责制专项考核经费</t>
  </si>
  <si>
    <t>协议</t>
  </si>
  <si>
    <t>派驻纪检组工作经费</t>
  </si>
  <si>
    <t>打印设备</t>
  </si>
  <si>
    <t>001</t>
  </si>
  <si>
    <t>购置渔业执法制服及服饰</t>
  </si>
  <si>
    <t>货物类(分散)</t>
  </si>
  <si>
    <t>西湾海域执法监管工作经费</t>
  </si>
  <si>
    <t>渔政巡航燃油费、执法船（艇)维修费</t>
  </si>
  <si>
    <t>渔业船舶检验工作经费</t>
  </si>
  <si>
    <t>服务类(分散)</t>
  </si>
  <si>
    <t>表十二：2020年防城港市本级部门预算指标数</t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</si>
  <si>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</si>
  <si>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</si>
  <si>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</si>
  <si>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</si>
  <si>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</si>
  <si>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</si>
  <si>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</si>
  <si>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</si>
  <si>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</si>
  <si>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</si>
  <si>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</si>
  <si>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2101101</t>
  </si>
  <si>
    <t>行政单位医疗</t>
  </si>
  <si>
    <t xml:space="preserve">  大病救助</t>
  </si>
  <si>
    <t xml:space="preserve">    </t>
  </si>
  <si>
    <t xml:space="preserve">  </t>
  </si>
  <si>
    <t>其他社会保障缴费</t>
  </si>
  <si>
    <t>社会保障缴费</t>
  </si>
  <si>
    <t>2130101</t>
  </si>
  <si>
    <t>行政运行</t>
  </si>
  <si>
    <t>工会经费</t>
  </si>
  <si>
    <t>办公经费</t>
  </si>
  <si>
    <t xml:space="preserve">  工伤保险</t>
  </si>
  <si>
    <t xml:space="preserve">  工资性支出（统发）</t>
  </si>
  <si>
    <t>基本工资</t>
  </si>
  <si>
    <t>工资奖金津补贴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</si>
  <si>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</si>
  <si>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</si>
  <si>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</si>
  <si>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</si>
  <si>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</si>
  <si>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</si>
  <si>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</si>
  <si>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</si>
  <si>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</si>
  <si>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</si>
  <si>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</si>
  <si>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会议费</t>
  </si>
  <si>
    <t>公务接待费</t>
  </si>
  <si>
    <t>维修(护)费</t>
  </si>
  <si>
    <t>维修（护）费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</si>
  <si>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</si>
  <si>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</si>
  <si>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</si>
  <si>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</si>
  <si>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</si>
  <si>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</si>
  <si>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</si>
  <si>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</si>
  <si>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</si>
  <si>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</si>
  <si>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</si>
  <si>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绩效考评奖金</t>
  </si>
  <si>
    <t>2080501</t>
  </si>
  <si>
    <t>行政单位离退休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</si>
  <si>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</si>
  <si>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</si>
  <si>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</si>
  <si>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</si>
  <si>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生育保险</t>
  </si>
  <si>
    <t xml:space="preserve">  通讯补贴</t>
  </si>
  <si>
    <t xml:space="preserve">  在职人员物业服务补贴</t>
  </si>
  <si>
    <t>2210201</t>
  </si>
  <si>
    <t>住房公积金</t>
  </si>
  <si>
    <t xml:space="preserve">  在职住房公积金</t>
  </si>
  <si>
    <t>2、项目支出</t>
  </si>
  <si>
    <t>2080506</t>
  </si>
  <si>
    <t>机关事业单位职业年金缴费支出</t>
  </si>
  <si>
    <t xml:space="preserve">  补缴市农业农村局严涛职业年金</t>
  </si>
  <si>
    <t>职业年金缴费</t>
  </si>
  <si>
    <t>2130199</t>
  </si>
  <si>
    <t>其他农业支出</t>
  </si>
  <si>
    <t xml:space="preserve">  残疾人保障金</t>
  </si>
  <si>
    <t>2130110</t>
  </si>
  <si>
    <t>执法监管</t>
  </si>
  <si>
    <t xml:space="preserve">  畜禽屠宰综合执法监管经费</t>
  </si>
  <si>
    <t>培训费</t>
  </si>
  <si>
    <t>2130111</t>
  </si>
  <si>
    <t>统计监测与信息服务</t>
  </si>
  <si>
    <t xml:space="preserve">  畜禽养殖资源化利用和生态养殖认证项目经费（原动物卫生监督远程网络监控系统建设项目）</t>
  </si>
  <si>
    <t>专用设备购置</t>
  </si>
  <si>
    <t>设备购置</t>
  </si>
  <si>
    <t>2130106</t>
  </si>
  <si>
    <t>科技转化与推广服务</t>
  </si>
  <si>
    <t xml:space="preserve">  村“两委”干部培训经费</t>
  </si>
  <si>
    <t>2300208</t>
  </si>
  <si>
    <t>结算补助支出</t>
  </si>
  <si>
    <t xml:space="preserve">  村级防疫员补助经费</t>
  </si>
  <si>
    <t>其他支出</t>
  </si>
  <si>
    <t>59999</t>
  </si>
  <si>
    <t xml:space="preserve">  党建、工会、团委、妇委会等活动经费</t>
  </si>
  <si>
    <t>2130102</t>
  </si>
  <si>
    <t>一般行政管理事务</t>
  </si>
  <si>
    <t xml:space="preserve">  防城港市农村工作领导小组办公室工作经费</t>
  </si>
  <si>
    <t>其他工资福利支出</t>
  </si>
  <si>
    <t>2130108</t>
  </si>
  <si>
    <t>病虫害控制</t>
  </si>
  <si>
    <t xml:space="preserve">  非洲猪瘟和高致病性禽流感等重大动物疫病防控项目</t>
  </si>
  <si>
    <t>公务用车运行维护费</t>
  </si>
  <si>
    <t>2130135</t>
  </si>
  <si>
    <t>农业资源保护修复与利用</t>
  </si>
  <si>
    <t xml:space="preserve">  伏季休渔业务管理</t>
  </si>
  <si>
    <t>2130122</t>
  </si>
  <si>
    <t>农业生产发展</t>
  </si>
  <si>
    <t xml:space="preserve">  高标准农田建设工作经费（原农业综合开发工作经费）</t>
  </si>
  <si>
    <t>委托业务费</t>
  </si>
  <si>
    <t>2130119</t>
  </si>
  <si>
    <t>防灾救灾</t>
  </si>
  <si>
    <t xml:space="preserve">  海洋渔船安全救助信息系统运营费</t>
  </si>
  <si>
    <t xml:space="preserve">  后勤服务运转经费</t>
  </si>
  <si>
    <t xml:space="preserve">  粮食安全行政首长负责制专项考核经费</t>
  </si>
  <si>
    <t>2130109</t>
  </si>
  <si>
    <t>农产品质量安全</t>
  </si>
  <si>
    <t xml:space="preserve">  农产品“三品一标”认定经费</t>
  </si>
  <si>
    <t>2130125</t>
  </si>
  <si>
    <t>农产品加工与促销</t>
  </si>
  <si>
    <t xml:space="preserve">  农产品加工与招商经费</t>
  </si>
  <si>
    <t xml:space="preserve">  农产品质量安全检测经费</t>
  </si>
  <si>
    <t>办公设备购置</t>
  </si>
  <si>
    <t xml:space="preserve">  农民统计监督与信息服务</t>
  </si>
  <si>
    <t xml:space="preserve">  农业执法等各项工作经费</t>
  </si>
  <si>
    <t>2130121</t>
  </si>
  <si>
    <t>农业结构调整补贴</t>
  </si>
  <si>
    <t xml:space="preserve">  农业综合三项补贴</t>
  </si>
  <si>
    <t xml:space="preserve">  农作物新品种推广应用</t>
  </si>
  <si>
    <t xml:space="preserve">  派驻纪检组工作经费</t>
  </si>
  <si>
    <t xml:space="preserve">  全市农村工作会议费 </t>
  </si>
  <si>
    <t xml:space="preserve">  三品品牌和农产品地理保护标志建设经费</t>
  </si>
  <si>
    <t xml:space="preserve">  蔬菜生产增产保证供应补助经费</t>
  </si>
  <si>
    <t xml:space="preserve">  双高办工作经费</t>
  </si>
  <si>
    <t xml:space="preserve">  水产畜牧产品质量监测与安全监管</t>
  </si>
  <si>
    <t xml:space="preserve">  死亡畜禽无害化处理补助经费</t>
  </si>
  <si>
    <t xml:space="preserve">  乡村振兴办工作经费</t>
  </si>
  <si>
    <t xml:space="preserve">  渔牧业行政执法监督工作经费</t>
  </si>
  <si>
    <t xml:space="preserve">  预留动物疫情应急储备资金</t>
  </si>
  <si>
    <t xml:space="preserve">  预留开展农村“厕所革命”整村推进财政奖补经费</t>
  </si>
  <si>
    <t xml:space="preserve">  预留农村集体产权制度改革补助经费</t>
  </si>
  <si>
    <t xml:space="preserve">  预留现代特色农业发展资金</t>
  </si>
  <si>
    <t xml:space="preserve">  预留幸福乡村建设补助资金（预留深化农村改革乡村振兴示范点建设经费）</t>
  </si>
  <si>
    <t xml:space="preserve">  预留养殖标准化示范场“菜蓝子”等项目补助经费</t>
  </si>
  <si>
    <t>2101102</t>
  </si>
  <si>
    <t>事业单位医疗</t>
  </si>
  <si>
    <t>2130104</t>
  </si>
  <si>
    <t>事业运行</t>
  </si>
  <si>
    <t xml:space="preserve">  基础性绩效工资（统发）</t>
  </si>
  <si>
    <t>绩效工资</t>
  </si>
  <si>
    <t xml:space="preserve">  奖励性绩效工资（统发）</t>
  </si>
  <si>
    <t xml:space="preserve">  失业保险</t>
  </si>
  <si>
    <t xml:space="preserve">  增加绩效工资总量</t>
  </si>
  <si>
    <t>2080502</t>
  </si>
  <si>
    <t>事业单位离退休</t>
  </si>
  <si>
    <t xml:space="preserve">  补渔业技术推广站马华威职业年金</t>
  </si>
  <si>
    <t xml:space="preserve">  残疾人就业保障金</t>
  </si>
  <si>
    <t xml:space="preserve">  海水贝类卫生监测和生产区域划型</t>
  </si>
  <si>
    <t xml:space="preserve">  海洋牧场渔业资源调查</t>
  </si>
  <si>
    <t xml:space="preserve">  水产品质量安全监测</t>
  </si>
  <si>
    <t>资本性支出（一）</t>
  </si>
  <si>
    <t xml:space="preserve">  水产养殖技术培训</t>
  </si>
  <si>
    <t xml:space="preserve">  水生动物健康养殖模式和病害防控技术示范推广</t>
  </si>
  <si>
    <t xml:space="preserve">  电台天线、地线维护修理费及单边带电台、高频对讲机系统维护修理费</t>
  </si>
  <si>
    <t xml:space="preserve">  渔业无线电执法工作经费</t>
  </si>
  <si>
    <t xml:space="preserve">  补动物疫病预防控制中心刘应冰职业年金</t>
  </si>
  <si>
    <t xml:space="preserve">  畜牧产品质量安全检测和兽药饲料质量安全检测</t>
  </si>
  <si>
    <t xml:space="preserve">  动物免疫技术培训</t>
  </si>
  <si>
    <t xml:space="preserve">  动物疫病免疫效果监测和动物疫病监测</t>
  </si>
  <si>
    <t xml:space="preserve">  人畜共患病防治</t>
  </si>
  <si>
    <t xml:space="preserve">  重大动物疫病预防控制</t>
  </si>
  <si>
    <t xml:space="preserve">  边境防堵动物卫生监督执法案件评析及办案经费</t>
  </si>
  <si>
    <t xml:space="preserve">  补动物卫生监督所张哲卉职业年金</t>
  </si>
  <si>
    <t xml:space="preserve">  残疾人就业保险金</t>
  </si>
  <si>
    <t xml:space="preserve">  畜牧产品质量安全监测、兽药质量安全和瘦肉精等违禁药品监管经费</t>
  </si>
  <si>
    <t>专用材料费</t>
  </si>
  <si>
    <t>专用材料购置费</t>
  </si>
  <si>
    <t xml:space="preserve">  畜禽屠宰执法监管经费</t>
  </si>
  <si>
    <t xml:space="preserve">  动物检疫监管、规模场监管及死亡畜禽无害化处罟监管理工作经费</t>
  </si>
  <si>
    <t xml:space="preserve">  遗属困难生活补助</t>
  </si>
  <si>
    <t>生活补助</t>
  </si>
  <si>
    <t>社会福利和救助</t>
  </si>
  <si>
    <t xml:space="preserve">  打击电炸毒鱼和清理整治违规渔具海上执法工作经费</t>
  </si>
  <si>
    <t xml:space="preserve">  购置渔业执法制服及服饰</t>
  </si>
  <si>
    <t xml:space="preserve">  水产品质量抽样检测费</t>
  </si>
  <si>
    <t xml:space="preserve">  西湾海域执法监管工作经费</t>
  </si>
  <si>
    <t xml:space="preserve">  渔业船舶检验工作经费</t>
  </si>
  <si>
    <t xml:space="preserve">  渔业船员安全生产培训及应急演练</t>
  </si>
  <si>
    <t xml:space="preserve">  渔政巡航燃油费、执法船（艇)维修费</t>
  </si>
  <si>
    <t>专用燃料费</t>
  </si>
  <si>
    <t xml:space="preserve">  预留渔港设施及渔业航标维护费</t>
  </si>
  <si>
    <t>基础设施建设</t>
  </si>
  <si>
    <t xml:space="preserve">  招聘渔政船船员工资待遇</t>
  </si>
  <si>
    <t xml:space="preserve">  2019年奶水牛品种改良专项项目</t>
  </si>
  <si>
    <t xml:space="preserve">  残疾人保障金专项经费</t>
  </si>
  <si>
    <t xml:space="preserve">  畜禽现代生态养殖技术工作经费</t>
  </si>
  <si>
    <t xml:space="preserve">  种畜禽与畜牧监测管理体系建设项目</t>
  </si>
  <si>
    <t xml:space="preserve">  农机安全执法及农机安全宣传教育</t>
  </si>
  <si>
    <t xml:space="preserve">  农机安全执法培训及农机事故勘察设备购置</t>
  </si>
  <si>
    <t xml:space="preserve">  平安农机</t>
  </si>
  <si>
    <t>表十三：附表补助县（区、市）项目支出预算表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</si>
  <si>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</si>
  <si>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</si>
  <si>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</si>
  <si>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</si>
  <si>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</si>
  <si>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</si>
  <si>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中央及自治区补助</t>
  </si>
  <si>
    <t>蔬菜生产增产保证供应补助经费</t>
  </si>
  <si>
    <t>市本级补助县（市、区）</t>
  </si>
  <si>
    <t>2020</t>
  </si>
  <si>
    <t>否</t>
  </si>
  <si>
    <t>230</t>
  </si>
  <si>
    <t>死亡畜禽无害化处理补助经费</t>
  </si>
  <si>
    <t>2022</t>
  </si>
  <si>
    <t>3</t>
  </si>
  <si>
    <t>村级防疫员补助经费</t>
  </si>
  <si>
    <t>37</t>
  </si>
  <si>
    <t>预留开展农村“厕所革命”整村推进财政奖补经费</t>
  </si>
  <si>
    <t>38</t>
  </si>
  <si>
    <t>预留幸福乡村建设补助资金（预留深化农村改革乡村振兴示范点建设经费）</t>
  </si>
  <si>
    <t>45</t>
  </si>
  <si>
    <t>预留农村集体产权制度改革补助经费</t>
  </si>
  <si>
    <t>46</t>
  </si>
  <si>
    <t>预留养殖标准化示范场“菜蓝子”等项目补助经费</t>
  </si>
  <si>
    <t>6</t>
  </si>
  <si>
    <t>预留现代特色农业发展资金</t>
  </si>
</sst>
</file>

<file path=xl/styles.xml><?xml version="1.0" encoding="utf-8"?>
<styleSheet xmlns="http://schemas.openxmlformats.org/spreadsheetml/2006/main">
  <numFmts count="38">
    <numFmt numFmtId="176" formatCode="yy\.mm\.dd"/>
    <numFmt numFmtId="177" formatCode="_-* #,##0.00_-;\-* #,##0.00_-;_-* &quot;-&quot;??_-;_-@_-"/>
    <numFmt numFmtId="178" formatCode="0.0"/>
    <numFmt numFmtId="179" formatCode="&quot;$&quot;\ #,##0.00_-;[Red]&quot;$&quot;\ #,##0.00\-"/>
    <numFmt numFmtId="180" formatCode="_-&quot;$&quot;\ * #,##0_-;_-&quot;$&quot;\ * #,##0\-;_-&quot;$&quot;\ * &quot;-&quot;_-;_-@_-"/>
    <numFmt numFmtId="181" formatCode="_(&quot;$&quot;* #,##0.00_);_(&quot;$&quot;* \(#,##0.00\);_(&quot;$&quot;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2" formatCode="\¥* _-#,##0.00;\¥* \-#,##0.00;\¥* _-&quot;-&quot;??;@"/>
    <numFmt numFmtId="183" formatCode="* #,##0;* \-#,##0;* &quot;-&quot;;@"/>
    <numFmt numFmtId="184" formatCode="#,##0.00_ "/>
    <numFmt numFmtId="185" formatCode="#,##0.0_);\(#,##0.0\)"/>
    <numFmt numFmtId="186" formatCode="* #,##0.00;* \-#,##0.00;* &quot;&quot;??;@"/>
    <numFmt numFmtId="187" formatCode="\$#,##0.00;\(\$#,##0.00\)"/>
    <numFmt numFmtId="188" formatCode="&quot;$&quot;#,##0.00_);[Red]\(&quot;$&quot;#,##0.00\)"/>
    <numFmt numFmtId="189" formatCode="_-* #,##0_$_-;\-* #,##0_$_-;_-* &quot;-&quot;_$_-;_-@_-"/>
    <numFmt numFmtId="190" formatCode="#\ ??/??"/>
    <numFmt numFmtId="191" formatCode="&quot;$&quot;\ #,##0_-;[Red]&quot;$&quot;\ #,##0\-"/>
    <numFmt numFmtId="192" formatCode="&quot;$&quot;#,##0_);[Red]\(&quot;$&quot;#,##0\)"/>
    <numFmt numFmtId="193" formatCode="#,##0.0000"/>
    <numFmt numFmtId="194" formatCode="0000"/>
    <numFmt numFmtId="195" formatCode="#,##0;\-#,##0;&quot;-&quot;"/>
    <numFmt numFmtId="196" formatCode="* #,##0.0;* \-#,##0.0;* &quot;&quot;??;@"/>
    <numFmt numFmtId="197" formatCode="00"/>
    <numFmt numFmtId="198" formatCode="#,##0;\(#,##0\)"/>
    <numFmt numFmtId="199" formatCode="_-&quot;$&quot;* #,##0_-;\-&quot;$&quot;* #,##0_-;_-&quot;$&quot;* &quot;-&quot;_-;_-@_-"/>
    <numFmt numFmtId="200" formatCode="_-* #,##0.00&quot;$&quot;_-;\-* #,##0.00&quot;$&quot;_-;_-* &quot;-&quot;??&quot;$&quot;_-;_-@_-"/>
    <numFmt numFmtId="201" formatCode="_(&quot;$&quot;* #,##0_);_(&quot;$&quot;* \(#,##0\);_(&quot;$&quot;* &quot;-&quot;_);_(@_)"/>
    <numFmt numFmtId="202" formatCode="_-&quot;$&quot;\ * #,##0.00_-;_-&quot;$&quot;\ * #,##0.00\-;_-&quot;$&quot;\ * &quot;-&quot;??_-;_-@_-"/>
    <numFmt numFmtId="203" formatCode="#,##0.00_);[Red]\(#,##0.00\)"/>
    <numFmt numFmtId="204" formatCode="0_);[Red]\(0\)"/>
    <numFmt numFmtId="205" formatCode="\$#,##0;\(\$#,##0\)"/>
    <numFmt numFmtId="206" formatCode="_-* #,##0&quot;$&quot;_-;\-* #,##0&quot;$&quot;_-;_-* &quot;-&quot;&quot;$&quot;_-;_-@_-"/>
    <numFmt numFmtId="207" formatCode="_-* #,##0.00_$_-;\-* #,##0.00_$_-;_-* &quot;-&quot;??_$_-;_-@_-"/>
    <numFmt numFmtId="208" formatCode="#,##0.0_ "/>
    <numFmt numFmtId="209" formatCode="#,##0.00;[Red]#,##0.00"/>
    <numFmt numFmtId="210" formatCode="0.00_);[Red]\(0.00\)"/>
  </numFmts>
  <fonts count="121"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0.5"/>
      <color indexed="20"/>
      <name val="宋体"/>
      <charset val="134"/>
    </font>
    <font>
      <sz val="12"/>
      <color indexed="17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16"/>
      <name val="宋体"/>
      <charset val="134"/>
    </font>
    <font>
      <b/>
      <sz val="10"/>
      <name val="Arial"/>
      <charset val="134"/>
    </font>
    <font>
      <sz val="10.5"/>
      <color indexed="17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indexed="9"/>
      <name val="Calibri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2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name val="ＭＳ Ｐゴシック"/>
      <charset val="134"/>
    </font>
    <font>
      <sz val="12"/>
      <color indexed="8"/>
      <name val="楷体_GB2312"/>
      <charset val="134"/>
    </font>
    <font>
      <sz val="11"/>
      <color rgb="FF9C0006"/>
      <name val="宋体"/>
      <charset val="0"/>
      <scheme val="minor"/>
    </font>
    <font>
      <b/>
      <sz val="18"/>
      <name val="Arial"/>
      <charset val="134"/>
    </font>
    <font>
      <u/>
      <sz val="11"/>
      <color rgb="FF800080"/>
      <name val="宋体"/>
      <charset val="0"/>
      <scheme val="minor"/>
    </font>
    <font>
      <b/>
      <sz val="12"/>
      <color indexed="52"/>
      <name val="楷体_GB2312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2"/>
      <color indexed="8"/>
      <name val="宋体"/>
      <charset val="134"/>
    </font>
    <font>
      <sz val="9"/>
      <color theme="1"/>
      <name val="宋体"/>
      <charset val="134"/>
    </font>
    <font>
      <b/>
      <sz val="18"/>
      <color indexed="62"/>
      <name val="宋体"/>
      <charset val="134"/>
    </font>
    <font>
      <sz val="10"/>
      <name val="Helv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5"/>
      <color indexed="56"/>
      <name val="宋体"/>
      <charset val="134"/>
    </font>
    <font>
      <b/>
      <sz val="15"/>
      <color indexed="56"/>
      <name val="Calibri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b/>
      <sz val="13"/>
      <color indexed="56"/>
      <name val="Calibri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2"/>
      <color indexed="9"/>
      <name val="Helv"/>
      <charset val="134"/>
    </font>
    <font>
      <sz val="11"/>
      <color indexed="8"/>
      <name val="Calibri"/>
      <charset val="134"/>
    </font>
    <font>
      <sz val="11"/>
      <color theme="1"/>
      <name val="宋体"/>
      <charset val="134"/>
    </font>
    <font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name val="Geneva"/>
      <charset val="134"/>
    </font>
    <font>
      <b/>
      <sz val="11"/>
      <color indexed="63"/>
      <name val="Calibri"/>
      <charset val="134"/>
    </font>
    <font>
      <i/>
      <sz val="12"/>
      <color indexed="23"/>
      <name val="楷体_GB2312"/>
      <charset val="134"/>
    </font>
    <font>
      <b/>
      <sz val="11"/>
      <color indexed="52"/>
      <name val="宋体"/>
      <charset val="134"/>
    </font>
    <font>
      <sz val="12"/>
      <name val="官帕眉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12"/>
      <color indexed="10"/>
      <name val="楷体_GB2312"/>
      <charset val="134"/>
    </font>
    <font>
      <u/>
      <sz val="12"/>
      <color indexed="36"/>
      <name val="宋体"/>
      <charset val="134"/>
    </font>
    <font>
      <sz val="8"/>
      <name val="Times New Roman"/>
      <charset val="134"/>
    </font>
    <font>
      <sz val="11"/>
      <color indexed="62"/>
      <name val="宋体"/>
      <charset val="134"/>
    </font>
    <font>
      <sz val="11"/>
      <color indexed="20"/>
      <name val="Calibri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1"/>
      <color indexed="52"/>
      <name val="Calibri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b/>
      <sz val="9"/>
      <name val="Arial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</fonts>
  <fills count="8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mediumGray">
        <fgColor indexed="22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</fills>
  <borders count="4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23">
    <xf numFmtId="0" fontId="0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40" fillId="39" borderId="0" applyNumberFormat="0" applyBorder="0" applyAlignment="0" applyProtection="0"/>
    <xf numFmtId="0" fontId="22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0" fillId="47" borderId="2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82" fontId="34" fillId="0" borderId="0" applyFont="0" applyFill="0" applyBorder="0" applyAlignment="0" applyProtection="0"/>
    <xf numFmtId="0" fontId="16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7" fillId="11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0" borderId="0"/>
    <xf numFmtId="0" fontId="16" fillId="22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19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44" fillId="0" borderId="0"/>
    <xf numFmtId="0" fontId="5" fillId="46" borderId="27" applyNumberFormat="0" applyFont="0" applyAlignment="0" applyProtection="0">
      <alignment vertical="center"/>
    </xf>
    <xf numFmtId="0" fontId="0" fillId="0" borderId="0"/>
    <xf numFmtId="0" fontId="19" fillId="3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/>
    <xf numFmtId="0" fontId="15" fillId="26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7" fillId="0" borderId="0"/>
    <xf numFmtId="0" fontId="28" fillId="0" borderId="22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61" borderId="0" applyNumberFormat="0" applyBorder="0" applyAlignment="0" applyProtection="0"/>
    <xf numFmtId="0" fontId="22" fillId="0" borderId="0"/>
    <xf numFmtId="0" fontId="19" fillId="32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30" fillId="31" borderId="2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31" fillId="31" borderId="2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52" fillId="23" borderId="0" applyNumberFormat="0" applyBorder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37" fillId="0" borderId="2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48" fillId="4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9" fillId="66" borderId="0" applyNumberFormat="0" applyBorder="0" applyAlignment="0" applyProtection="0"/>
    <xf numFmtId="0" fontId="19" fillId="5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2" fillId="0" borderId="0"/>
    <xf numFmtId="0" fontId="16" fillId="3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83" fontId="34" fillId="0" borderId="0" applyFont="0" applyFill="0" applyBorder="0" applyAlignment="0" applyProtection="0"/>
    <xf numFmtId="0" fontId="17" fillId="11" borderId="0" applyNumberFormat="0" applyBorder="0" applyAlignment="0" applyProtection="0"/>
    <xf numFmtId="0" fontId="25" fillId="5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6" fillId="5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5" fillId="5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/>
    <xf numFmtId="0" fontId="25" fillId="5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19" fillId="32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2" fillId="0" borderId="0"/>
    <xf numFmtId="0" fontId="16" fillId="6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5" fillId="6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44" fillId="0" borderId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0" borderId="0"/>
    <xf numFmtId="0" fontId="19" fillId="5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45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68" borderId="0" applyNumberFormat="0" applyBorder="0" applyAlignment="0" applyProtection="0"/>
    <xf numFmtId="0" fontId="22" fillId="0" borderId="0"/>
    <xf numFmtId="0" fontId="22" fillId="0" borderId="0"/>
    <xf numFmtId="0" fontId="17" fillId="21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/>
    <xf numFmtId="0" fontId="15" fillId="68" borderId="0" applyNumberFormat="0" applyBorder="0" applyAlignment="0" applyProtection="0"/>
    <xf numFmtId="0" fontId="22" fillId="0" borderId="0"/>
    <xf numFmtId="0" fontId="33" fillId="35" borderId="0" applyNumberFormat="0" applyBorder="0" applyAlignment="0" applyProtection="0"/>
    <xf numFmtId="0" fontId="17" fillId="11" borderId="0" applyNumberFormat="0" applyBorder="0" applyAlignment="0" applyProtection="0"/>
    <xf numFmtId="0" fontId="15" fillId="7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40" fillId="73" borderId="0" applyNumberFormat="0" applyBorder="0" applyAlignment="0" applyProtection="0"/>
    <xf numFmtId="0" fontId="22" fillId="0" borderId="0"/>
    <xf numFmtId="0" fontId="22" fillId="0" borderId="0"/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0"/>
    <xf numFmtId="0" fontId="17" fillId="13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17" borderId="0" applyNumberFormat="0" applyBorder="0" applyAlignment="0" applyProtection="0">
      <alignment vertical="center"/>
    </xf>
    <xf numFmtId="0" fontId="22" fillId="0" borderId="0"/>
    <xf numFmtId="0" fontId="14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/>
    <xf numFmtId="0" fontId="49" fillId="75" borderId="0" applyNumberFormat="0" applyBorder="0" applyAlignment="0" applyProtection="0">
      <alignment vertical="center"/>
    </xf>
    <xf numFmtId="0" fontId="27" fillId="0" borderId="0">
      <protection locked="0"/>
    </xf>
    <xf numFmtId="0" fontId="19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44" fillId="0" borderId="0"/>
    <xf numFmtId="0" fontId="19" fillId="10" borderId="0" applyNumberFormat="0" applyBorder="0" applyAlignment="0" applyProtection="0">
      <alignment vertical="center"/>
    </xf>
    <xf numFmtId="0" fontId="62" fillId="0" borderId="0"/>
    <xf numFmtId="0" fontId="52" fillId="10" borderId="0" applyNumberFormat="0" applyBorder="0" applyAlignment="0" applyProtection="0">
      <alignment vertical="center"/>
    </xf>
    <xf numFmtId="0" fontId="82" fillId="0" borderId="0"/>
    <xf numFmtId="0" fontId="62" fillId="0" borderId="0"/>
    <xf numFmtId="0" fontId="59" fillId="7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7" fillId="0" borderId="0"/>
    <xf numFmtId="0" fontId="19" fillId="30" borderId="0" applyNumberFormat="0" applyBorder="0" applyAlignment="0" applyProtection="0">
      <alignment vertical="center"/>
    </xf>
    <xf numFmtId="0" fontId="44" fillId="0" borderId="0"/>
    <xf numFmtId="0" fontId="15" fillId="2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2" fillId="0" borderId="0"/>
    <xf numFmtId="0" fontId="15" fillId="19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62" fillId="0" borderId="0"/>
    <xf numFmtId="0" fontId="35" fillId="32" borderId="0" applyNumberFormat="0" applyBorder="0" applyAlignment="0" applyProtection="0">
      <alignment vertical="center"/>
    </xf>
    <xf numFmtId="0" fontId="73" fillId="3" borderId="0" applyNumberFormat="0" applyBorder="0" applyAlignment="0" applyProtection="0"/>
    <xf numFmtId="0" fontId="17" fillId="13" borderId="0" applyNumberFormat="0" applyBorder="0" applyAlignment="0" applyProtection="0"/>
    <xf numFmtId="0" fontId="15" fillId="3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189" fontId="44" fillId="0" borderId="0" applyFont="0" applyFill="0" applyBorder="0" applyAlignment="0" applyProtection="0"/>
    <xf numFmtId="0" fontId="14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52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73" fillId="14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3" fillId="10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37" fontId="76" fillId="0" borderId="0"/>
    <xf numFmtId="0" fontId="77" fillId="69" borderId="3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7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80" fillId="4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/>
    <xf numFmtId="0" fontId="0" fillId="0" borderId="0"/>
    <xf numFmtId="0" fontId="27" fillId="0" borderId="0"/>
    <xf numFmtId="0" fontId="19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73" fillId="17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9" fillId="5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73" fillId="2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9" fillId="5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73" fillId="15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9" fillId="7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85" fillId="49" borderId="2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6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2" fillId="0" borderId="0">
      <protection locked="0"/>
    </xf>
    <xf numFmtId="0" fontId="19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/>
    <xf numFmtId="0" fontId="73" fillId="20" borderId="0" applyNumberFormat="0" applyBorder="0" applyAlignment="0" applyProtection="0"/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24" borderId="0" applyNumberFormat="0" applyBorder="0" applyAlignment="0" applyProtection="0"/>
    <xf numFmtId="0" fontId="15" fillId="68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38" fontId="41" fillId="0" borderId="0" applyFont="0" applyFill="0" applyBorder="0" applyAlignment="0" applyProtection="0"/>
    <xf numFmtId="0" fontId="17" fillId="21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2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87" fillId="15" borderId="28" applyNumberFormat="0" applyAlignment="0" applyProtection="0">
      <alignment vertical="center"/>
    </xf>
    <xf numFmtId="0" fontId="1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9" borderId="0" applyNumberFormat="0" applyBorder="0" applyAlignment="0" applyProtection="0"/>
    <xf numFmtId="0" fontId="24" fillId="24" borderId="0" applyNumberFormat="0" applyBorder="0" applyAlignment="0" applyProtection="0"/>
    <xf numFmtId="0" fontId="73" fillId="30" borderId="0" applyNumberFormat="0" applyBorder="0" applyAlignment="0" applyProtection="0"/>
    <xf numFmtId="0" fontId="49" fillId="57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80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19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30" borderId="0" applyNumberFormat="0" applyBorder="0" applyAlignment="0" applyProtection="0">
      <alignment vertical="center"/>
    </xf>
    <xf numFmtId="0" fontId="0" fillId="0" borderId="0"/>
    <xf numFmtId="0" fontId="19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191" fontId="27" fillId="0" borderId="0"/>
    <xf numFmtId="0" fontId="73" fillId="2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7" fillId="11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0" fillId="20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5" fillId="71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49" fillId="7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5" fillId="71" borderId="0" applyNumberFormat="0" applyBorder="0" applyAlignment="0" applyProtection="0"/>
    <xf numFmtId="0" fontId="88" fillId="0" borderId="0"/>
    <xf numFmtId="0" fontId="19" fillId="23" borderId="0" applyNumberFormat="0" applyBorder="0" applyAlignment="0" applyProtection="0">
      <alignment vertical="center"/>
    </xf>
    <xf numFmtId="0" fontId="49" fillId="7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5" fillId="71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3" fillId="17" borderId="0" applyNumberFormat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192" fontId="41" fillId="0" borderId="0" applyFont="0" applyFill="0" applyBorder="0" applyAlignment="0" applyProtection="0"/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3" fillId="50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9" fillId="6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1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52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49" fillId="3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1" fontId="39" fillId="0" borderId="2">
      <alignment vertical="center"/>
      <protection locked="0"/>
    </xf>
    <xf numFmtId="0" fontId="18" fillId="1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17" fillId="21" borderId="0" applyNumberFormat="0" applyBorder="0" applyAlignment="0" applyProtection="0"/>
    <xf numFmtId="0" fontId="49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75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14" fontId="91" fillId="0" borderId="0">
      <alignment horizontal="center" wrapText="1"/>
      <protection locked="0"/>
    </xf>
    <xf numFmtId="0" fontId="40" fillId="57" borderId="0" applyNumberFormat="0" applyBorder="0" applyAlignment="0" applyProtection="0"/>
    <xf numFmtId="0" fontId="49" fillId="5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49" fillId="57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80" fillId="57" borderId="0" applyNumberFormat="0" applyBorder="0" applyAlignment="0" applyProtection="0">
      <alignment vertical="center"/>
    </xf>
    <xf numFmtId="0" fontId="40" fillId="7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49" fillId="73" borderId="0" applyNumberFormat="0" applyBorder="0" applyAlignment="0" applyProtection="0">
      <alignment vertical="center"/>
    </xf>
    <xf numFmtId="0" fontId="49" fillId="7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7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49" fillId="73" borderId="0" applyNumberFormat="0" applyBorder="0" applyAlignment="0" applyProtection="0">
      <alignment vertical="center"/>
    </xf>
    <xf numFmtId="0" fontId="49" fillId="7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49" fillId="73" borderId="0" applyNumberFormat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49" fillId="73" borderId="0" applyNumberFormat="0" applyBorder="0" applyAlignment="0" applyProtection="0">
      <alignment vertical="center"/>
    </xf>
    <xf numFmtId="0" fontId="49" fillId="7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7" fillId="11" borderId="0" applyNumberFormat="0" applyBorder="0" applyAlignment="0" applyProtection="0"/>
    <xf numFmtId="0" fontId="40" fillId="75" borderId="0" applyNumberFormat="0" applyBorder="0" applyAlignment="0" applyProtection="0"/>
    <xf numFmtId="0" fontId="49" fillId="75" borderId="0" applyNumberFormat="0" applyBorder="0" applyAlignment="0" applyProtection="0">
      <alignment vertical="center"/>
    </xf>
    <xf numFmtId="0" fontId="49" fillId="7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49" fillId="75" borderId="0" applyNumberFormat="0" applyBorder="0" applyAlignment="0" applyProtection="0">
      <alignment vertical="center"/>
    </xf>
    <xf numFmtId="0" fontId="49" fillId="75" borderId="0" applyNumberFormat="0" applyBorder="0" applyAlignment="0" applyProtection="0">
      <alignment vertical="center"/>
    </xf>
    <xf numFmtId="0" fontId="49" fillId="7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0" fillId="57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80" fillId="7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60" fillId="0" borderId="0">
      <alignment vertical="center"/>
    </xf>
    <xf numFmtId="0" fontId="40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59" fillId="76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5" fillId="2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75" fillId="0" borderId="34" applyNumberFormat="0" applyFill="0" applyAlignment="0" applyProtection="0">
      <alignment vertical="center"/>
    </xf>
    <xf numFmtId="0" fontId="15" fillId="2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49" fillId="78" borderId="0" applyNumberFormat="0" applyBorder="0" applyAlignment="0" applyProtection="0">
      <alignment vertical="center"/>
    </xf>
    <xf numFmtId="0" fontId="6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40" fillId="72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21" borderId="0" applyNumberFormat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/>
    <xf numFmtId="0" fontId="0" fillId="0" borderId="0"/>
    <xf numFmtId="0" fontId="17" fillId="21" borderId="0" applyNumberFormat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7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6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40" fillId="79" borderId="0" applyNumberFormat="0" applyBorder="0" applyAlignment="0" applyProtection="0"/>
    <xf numFmtId="0" fontId="0" fillId="0" borderId="0"/>
    <xf numFmtId="0" fontId="17" fillId="2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92" fillId="15" borderId="28" applyNumberFormat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2" fillId="0" borderId="0"/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9" fillId="7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0" fillId="0" borderId="0">
      <alignment vertical="center"/>
    </xf>
    <xf numFmtId="0" fontId="70" fillId="0" borderId="32" applyNumberFormat="0" applyFill="0" applyAlignment="0" applyProtection="0">
      <alignment vertical="center"/>
    </xf>
    <xf numFmtId="0" fontId="40" fillId="5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5" fillId="61" borderId="0" applyNumberFormat="0" applyBorder="0" applyAlignment="0" applyProtection="0"/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59" fillId="66" borderId="0" applyNumberFormat="0" applyBorder="0" applyAlignment="0" applyProtection="0"/>
    <xf numFmtId="0" fontId="14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4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2" fillId="0" borderId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33" fillId="35" borderId="0" applyNumberFormat="0" applyBorder="0" applyAlignment="0" applyProtection="0"/>
    <xf numFmtId="0" fontId="17" fillId="11" borderId="0" applyNumberFormat="0" applyBorder="0" applyAlignment="0" applyProtection="0"/>
    <xf numFmtId="0" fontId="33" fillId="35" borderId="0" applyNumberFormat="0" applyBorder="0" applyAlignment="0" applyProtection="0"/>
    <xf numFmtId="0" fontId="17" fillId="11" borderId="0" applyNumberFormat="0" applyBorder="0" applyAlignment="0" applyProtection="0"/>
    <xf numFmtId="178" fontId="39" fillId="0" borderId="2">
      <alignment vertical="center"/>
      <protection locked="0"/>
    </xf>
    <xf numFmtId="0" fontId="1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7" fillId="11" borderId="0" applyNumberFormat="0" applyBorder="0" applyAlignment="0" applyProtection="0"/>
    <xf numFmtId="0" fontId="33" fillId="35" borderId="0" applyNumberFormat="0" applyBorder="0" applyAlignment="0" applyProtection="0"/>
    <xf numFmtId="0" fontId="17" fillId="11" borderId="0" applyNumberFormat="0" applyBorder="0" applyAlignment="0" applyProtection="0"/>
    <xf numFmtId="0" fontId="33" fillId="3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1" fontId="39" fillId="0" borderId="2">
      <alignment vertical="center"/>
      <protection locked="0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2" fontId="36" fillId="0" borderId="0" applyProtection="0"/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1" fillId="40" borderId="0" applyNumberFormat="0" applyFon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49" fillId="57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0" fillId="0" borderId="0"/>
    <xf numFmtId="0" fontId="17" fillId="16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51" fillId="0" borderId="0" applyFont="0" applyFill="0" applyBorder="0" applyAlignment="0" applyProtection="0"/>
    <xf numFmtId="0" fontId="17" fillId="16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4" fillId="0" borderId="0" applyProtection="0"/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2" fillId="0" borderId="0" applyProtection="0"/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22" fillId="0" borderId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9" fillId="0" borderId="0">
      <alignment vertical="center"/>
    </xf>
    <xf numFmtId="0" fontId="15" fillId="26" borderId="0" applyNumberFormat="0" applyBorder="0" applyAlignment="0" applyProtection="0"/>
    <xf numFmtId="0" fontId="65" fillId="0" borderId="30" applyNumberFormat="0" applyFill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6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49" fillId="7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17" fillId="21" borderId="0" applyNumberFormat="0" applyBorder="0" applyAlignment="0" applyProtection="0"/>
    <xf numFmtId="0" fontId="19" fillId="74" borderId="36" applyNumberFormat="0" applyFont="0" applyAlignment="0" applyProtection="0">
      <alignment vertical="center"/>
    </xf>
    <xf numFmtId="0" fontId="17" fillId="21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9" fillId="74" borderId="36" applyNumberFormat="0" applyFont="0" applyAlignment="0" applyProtection="0">
      <alignment vertical="center"/>
    </xf>
    <xf numFmtId="0" fontId="17" fillId="21" borderId="0" applyNumberFormat="0" applyBorder="0" applyAlignment="0" applyProtection="0"/>
    <xf numFmtId="0" fontId="0" fillId="0" borderId="0"/>
    <xf numFmtId="0" fontId="17" fillId="2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77" fillId="69" borderId="35" applyNumberFormat="0" applyAlignment="0" applyProtection="0">
      <alignment vertical="center"/>
    </xf>
    <xf numFmtId="0" fontId="17" fillId="21" borderId="0" applyNumberFormat="0" applyBorder="0" applyAlignment="0" applyProtection="0"/>
    <xf numFmtId="0" fontId="77" fillId="69" borderId="35" applyNumberFormat="0" applyAlignment="0" applyProtection="0">
      <alignment vertical="center"/>
    </xf>
    <xf numFmtId="0" fontId="17" fillId="21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77" fillId="69" borderId="35" applyNumberFormat="0" applyAlignment="0" applyProtection="0">
      <alignment vertical="center"/>
    </xf>
    <xf numFmtId="0" fontId="17" fillId="2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77" fillId="69" borderId="35" applyNumberFormat="0" applyAlignment="0" applyProtection="0">
      <alignment vertical="center"/>
    </xf>
    <xf numFmtId="0" fontId="15" fillId="27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81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38" fontId="51" fillId="0" borderId="0" applyFont="0" applyFill="0" applyBorder="0" applyAlignment="0" applyProtection="0"/>
    <xf numFmtId="0" fontId="15" fillId="6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24" fillId="24" borderId="0" applyNumberFormat="0" applyBorder="0" applyAlignment="0" applyProtection="0"/>
    <xf numFmtId="0" fontId="15" fillId="61" borderId="0" applyNumberFormat="0" applyBorder="0" applyAlignment="0" applyProtection="0"/>
    <xf numFmtId="0" fontId="22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91" fillId="0" borderId="0">
      <alignment horizontal="center" wrapText="1"/>
      <protection locked="0"/>
    </xf>
    <xf numFmtId="0" fontId="18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78" fillId="7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5" fontId="95" fillId="0" borderId="0" applyFill="0" applyBorder="0" applyAlignment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6" fillId="49" borderId="28" applyNumberFormat="0" applyAlignment="0" applyProtection="0"/>
    <xf numFmtId="0" fontId="85" fillId="49" borderId="28" applyNumberFormat="0" applyAlignment="0" applyProtection="0">
      <alignment vertical="center"/>
    </xf>
    <xf numFmtId="0" fontId="85" fillId="49" borderId="28" applyNumberFormat="0" applyAlignment="0" applyProtection="0">
      <alignment vertical="center"/>
    </xf>
    <xf numFmtId="0" fontId="85" fillId="49" borderId="28" applyNumberFormat="0" applyAlignment="0" applyProtection="0">
      <alignment vertical="center"/>
    </xf>
    <xf numFmtId="0" fontId="85" fillId="49" borderId="28" applyNumberFormat="0" applyAlignment="0" applyProtection="0">
      <alignment vertical="center"/>
    </xf>
    <xf numFmtId="0" fontId="85" fillId="49" borderId="28" applyNumberFormat="0" applyAlignment="0" applyProtection="0">
      <alignment vertical="center"/>
    </xf>
    <xf numFmtId="0" fontId="85" fillId="49" borderId="28" applyNumberFormat="0" applyAlignment="0" applyProtection="0">
      <alignment vertical="center"/>
    </xf>
    <xf numFmtId="0" fontId="85" fillId="49" borderId="28" applyNumberFormat="0" applyAlignment="0" applyProtection="0">
      <alignment vertical="center"/>
    </xf>
    <xf numFmtId="0" fontId="22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85" fillId="49" borderId="2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7" fillId="69" borderId="35" applyNumberFormat="0" applyAlignment="0" applyProtection="0"/>
    <xf numFmtId="0" fontId="18" fillId="14" borderId="0" applyNumberFormat="0" applyBorder="0" applyAlignment="0" applyProtection="0">
      <alignment vertical="center"/>
    </xf>
    <xf numFmtId="0" fontId="77" fillId="69" borderId="3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7" fillId="69" borderId="3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77" fillId="69" borderId="35" applyNumberFormat="0" applyAlignment="0" applyProtection="0">
      <alignment vertical="center"/>
    </xf>
    <xf numFmtId="0" fontId="77" fillId="69" borderId="35" applyNumberFormat="0" applyAlignment="0" applyProtection="0">
      <alignment vertical="center"/>
    </xf>
    <xf numFmtId="41" fontId="27" fillId="0" borderId="0" applyFont="0" applyFill="0" applyBorder="0" applyAlignment="0" applyProtection="0"/>
    <xf numFmtId="0" fontId="51" fillId="0" borderId="0" applyFont="0" applyFill="0" applyBorder="0" applyAlignment="0" applyProtection="0"/>
    <xf numFmtId="198" fontId="1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45" fillId="23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/>
    <xf numFmtId="199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7" fontId="12" fillId="0" borderId="0"/>
    <xf numFmtId="0" fontId="14" fillId="10" borderId="0" applyNumberFormat="0" applyBorder="0" applyAlignment="0" applyProtection="0">
      <alignment vertical="center"/>
    </xf>
    <xf numFmtId="0" fontId="36" fillId="0" borderId="0" applyProtection="0"/>
    <xf numFmtId="205" fontId="12" fillId="0" borderId="0"/>
    <xf numFmtId="0" fontId="98" fillId="0" borderId="0" applyNumberFormat="0" applyFill="0" applyBorder="0" applyAlignment="0" applyProtection="0"/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7" fillId="0" borderId="0"/>
    <xf numFmtId="0" fontId="60" fillId="0" borderId="0">
      <alignment vertical="center"/>
    </xf>
    <xf numFmtId="0" fontId="63" fillId="10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6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38" fontId="64" fillId="49" borderId="0" applyNumberFormat="0" applyBorder="0" applyAlignment="0" applyProtection="0"/>
    <xf numFmtId="0" fontId="24" fillId="24" borderId="0" applyNumberFormat="0" applyBorder="0" applyAlignment="0" applyProtection="0"/>
    <xf numFmtId="0" fontId="42" fillId="0" borderId="29" applyNumberFormat="0" applyAlignment="0" applyProtection="0">
      <alignment horizontal="left" vertical="center"/>
    </xf>
    <xf numFmtId="0" fontId="42" fillId="0" borderId="5">
      <alignment horizontal="left" vertical="center"/>
    </xf>
    <xf numFmtId="0" fontId="18" fillId="23" borderId="0" applyNumberFormat="0" applyBorder="0" applyAlignment="0" applyProtection="0">
      <alignment vertical="center"/>
    </xf>
    <xf numFmtId="0" fontId="66" fillId="0" borderId="30" applyNumberFormat="0" applyFill="0" applyAlignment="0" applyProtection="0"/>
    <xf numFmtId="0" fontId="18" fillId="23" borderId="0" applyNumberFormat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9" fillId="0" borderId="32" applyNumberFormat="0" applyFill="0" applyAlignment="0" applyProtection="0"/>
    <xf numFmtId="0" fontId="70" fillId="0" borderId="32" applyNumberFormat="0" applyFill="0" applyAlignment="0" applyProtection="0">
      <alignment vertical="center"/>
    </xf>
    <xf numFmtId="0" fontId="22" fillId="0" borderId="0">
      <alignment vertical="center"/>
    </xf>
    <xf numFmtId="0" fontId="70" fillId="0" borderId="3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9" fillId="0" borderId="31" applyNumberFormat="0" applyFill="0" applyAlignment="0" applyProtection="0"/>
    <xf numFmtId="0" fontId="0" fillId="0" borderId="0"/>
    <xf numFmtId="0" fontId="67" fillId="0" borderId="31" applyNumberFormat="0" applyFill="0" applyAlignment="0" applyProtection="0">
      <alignment vertical="center"/>
    </xf>
    <xf numFmtId="0" fontId="0" fillId="0" borderId="0"/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59" fillId="77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0" fillId="0" borderId="0"/>
    <xf numFmtId="0" fontId="67" fillId="0" borderId="31" applyNumberFormat="0" applyFill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0" fillId="0" borderId="0"/>
    <xf numFmtId="0" fontId="78" fillId="70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15" borderId="28" applyNumberFormat="0" applyAlignment="0" applyProtection="0"/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0" fontId="64" fillId="74" borderId="2" applyNumberFormat="0" applyBorder="0" applyAlignment="0" applyProtection="0"/>
    <xf numFmtId="0" fontId="92" fillId="15" borderId="28" applyNumberFormat="0" applyAlignment="0" applyProtection="0">
      <alignment vertical="center"/>
    </xf>
    <xf numFmtId="0" fontId="92" fillId="15" borderId="2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2" fillId="15" borderId="2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2" fillId="15" borderId="2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2" fillId="15" borderId="28" applyNumberFormat="0" applyAlignment="0" applyProtection="0">
      <alignment vertical="center"/>
    </xf>
    <xf numFmtId="0" fontId="92" fillId="15" borderId="2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2" fillId="15" borderId="28" applyNumberFormat="0" applyAlignment="0" applyProtection="0">
      <alignment vertical="center"/>
    </xf>
    <xf numFmtId="0" fontId="92" fillId="15" borderId="28" applyNumberFormat="0" applyAlignment="0" applyProtection="0">
      <alignment vertical="center"/>
    </xf>
    <xf numFmtId="185" fontId="88" fillId="80" borderId="0"/>
    <xf numFmtId="9" fontId="86" fillId="0" borderId="0" applyFont="0" applyFill="0" applyBorder="0" applyAlignment="0" applyProtection="0"/>
    <xf numFmtId="0" fontId="103" fillId="0" borderId="34" applyNumberFormat="0" applyFill="0" applyAlignment="0" applyProtection="0"/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185" fontId="72" fillId="67" borderId="0"/>
    <xf numFmtId="0" fontId="22" fillId="0" borderId="0">
      <alignment vertical="center"/>
    </xf>
    <xf numFmtId="40" fontId="4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80" fontId="27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27" fillId="0" borderId="0" applyFont="0" applyFill="0" applyBorder="0" applyAlignment="0" applyProtection="0"/>
    <xf numFmtId="188" fontId="4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179" fontId="27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180" fontId="27" fillId="0" borderId="0" applyFont="0" applyFill="0" applyBorder="0" applyAlignment="0" applyProtection="0"/>
    <xf numFmtId="0" fontId="79" fillId="70" borderId="0" applyNumberFormat="0" applyBorder="0" applyAlignment="0" applyProtection="0"/>
    <xf numFmtId="0" fontId="0" fillId="0" borderId="0"/>
    <xf numFmtId="0" fontId="78" fillId="7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12" fillId="0" borderId="0"/>
    <xf numFmtId="0" fontId="81" fillId="10" borderId="0" applyNumberFormat="0" applyBorder="0" applyAlignment="0" applyProtection="0">
      <alignment vertical="center"/>
    </xf>
    <xf numFmtId="0" fontId="62" fillId="0" borderId="0"/>
    <xf numFmtId="0" fontId="18" fillId="14" borderId="0" applyNumberFormat="0" applyBorder="0" applyAlignment="0" applyProtection="0">
      <alignment vertical="center"/>
    </xf>
    <xf numFmtId="0" fontId="73" fillId="74" borderId="36" applyNumberFormat="0" applyFont="0" applyAlignment="0" applyProtection="0"/>
    <xf numFmtId="0" fontId="19" fillId="0" borderId="0">
      <alignment vertical="center"/>
    </xf>
    <xf numFmtId="190" fontId="27" fillId="0" borderId="0" applyFont="0" applyFill="0" applyProtection="0"/>
    <xf numFmtId="0" fontId="19" fillId="74" borderId="36" applyNumberFormat="0" applyFont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22" fillId="0" borderId="0">
      <alignment vertical="center"/>
    </xf>
    <xf numFmtId="0" fontId="19" fillId="74" borderId="36" applyNumberFormat="0" applyFont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19" fillId="74" borderId="36" applyNumberFormat="0" applyFont="0" applyAlignment="0" applyProtection="0">
      <alignment vertical="center"/>
    </xf>
    <xf numFmtId="0" fontId="83" fillId="49" borderId="33" applyNumberFormat="0" applyAlignment="0" applyProtection="0"/>
    <xf numFmtId="0" fontId="71" fillId="49" borderId="33" applyNumberFormat="0" applyAlignment="0" applyProtection="0">
      <alignment vertical="center"/>
    </xf>
    <xf numFmtId="0" fontId="0" fillId="0" borderId="0"/>
    <xf numFmtId="0" fontId="71" fillId="49" borderId="33" applyNumberFormat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71" fillId="49" borderId="33" applyNumberFormat="0" applyAlignment="0" applyProtection="0">
      <alignment vertical="center"/>
    </xf>
    <xf numFmtId="0" fontId="71" fillId="49" borderId="33" applyNumberFormat="0" applyAlignment="0" applyProtection="0">
      <alignment vertical="center"/>
    </xf>
    <xf numFmtId="0" fontId="71" fillId="49" borderId="33" applyNumberFormat="0" applyAlignment="0" applyProtection="0">
      <alignment vertical="center"/>
    </xf>
    <xf numFmtId="0" fontId="74" fillId="0" borderId="0">
      <alignment vertical="center"/>
    </xf>
    <xf numFmtId="0" fontId="0" fillId="0" borderId="0"/>
    <xf numFmtId="0" fontId="71" fillId="49" borderId="33" applyNumberFormat="0" applyAlignment="0" applyProtection="0">
      <alignment vertical="center"/>
    </xf>
    <xf numFmtId="0" fontId="0" fillId="0" borderId="0"/>
    <xf numFmtId="9" fontId="19" fillId="0" borderId="0" applyFont="0" applyFill="0" applyBorder="0" applyAlignment="0" applyProtection="0">
      <alignment vertical="center"/>
    </xf>
    <xf numFmtId="0" fontId="71" fillId="49" borderId="33" applyNumberFormat="0" applyAlignment="0" applyProtection="0">
      <alignment vertical="center"/>
    </xf>
    <xf numFmtId="0" fontId="0" fillId="0" borderId="0"/>
    <xf numFmtId="0" fontId="0" fillId="0" borderId="0"/>
    <xf numFmtId="0" fontId="71" fillId="49" borderId="33" applyNumberFormat="0" applyAlignment="0" applyProtection="0">
      <alignment vertical="center"/>
    </xf>
    <xf numFmtId="0" fontId="71" fillId="49" borderId="33" applyNumberFormat="0" applyAlignment="0" applyProtection="0">
      <alignment vertical="center"/>
    </xf>
    <xf numFmtId="0" fontId="19" fillId="0" borderId="0">
      <alignment vertical="center"/>
    </xf>
    <xf numFmtId="10" fontId="27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9" fontId="62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horizontal="left"/>
    </xf>
    <xf numFmtId="15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104" fillId="0" borderId="38">
      <alignment horizontal="center"/>
    </xf>
    <xf numFmtId="3" fontId="41" fillId="0" borderId="0" applyFont="0" applyFill="0" applyBorder="0" applyAlignment="0" applyProtection="0"/>
    <xf numFmtId="0" fontId="6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05" fillId="81" borderId="7">
      <protection locked="0"/>
    </xf>
    <xf numFmtId="0" fontId="106" fillId="0" borderId="0"/>
    <xf numFmtId="0" fontId="81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5" fillId="81" borderId="7">
      <protection locked="0"/>
    </xf>
    <xf numFmtId="0" fontId="22" fillId="0" borderId="0"/>
    <xf numFmtId="0" fontId="105" fillId="81" borderId="7">
      <protection locked="0"/>
    </xf>
    <xf numFmtId="0" fontId="107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8" fillId="0" borderId="39" applyNumberFormat="0" applyFill="0" applyAlignment="0" applyProtection="0"/>
    <xf numFmtId="0" fontId="109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2" fillId="0" borderId="0"/>
    <xf numFmtId="9" fontId="19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/>
    <xf numFmtId="9" fontId="19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/>
    <xf numFmtId="9" fontId="19" fillId="0" borderId="0" applyFont="0" applyFill="0" applyBorder="0" applyAlignment="0" applyProtection="0">
      <alignment vertical="center"/>
    </xf>
    <xf numFmtId="0" fontId="59" fillId="6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9" fontId="19" fillId="0" borderId="0" applyFont="0" applyFill="0" applyBorder="0" applyAlignment="0" applyProtection="0">
      <alignment vertical="center"/>
    </xf>
    <xf numFmtId="0" fontId="59" fillId="6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59" fillId="6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/>
    <xf numFmtId="9" fontId="19" fillId="0" borderId="0" applyFont="0" applyFill="0" applyBorder="0" applyAlignment="0" applyProtection="0">
      <alignment vertical="center"/>
    </xf>
    <xf numFmtId="0" fontId="59" fillId="7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39" fillId="0" borderId="2">
      <alignment vertical="center"/>
      <protection locked="0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80" fillId="7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/>
    <xf numFmtId="9" fontId="1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45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45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39" fillId="0" borderId="2">
      <alignment vertical="center"/>
      <protection locked="0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45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/>
    <xf numFmtId="9" fontId="22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" fontId="39" fillId="0" borderId="2">
      <alignment vertical="center"/>
      <protection locked="0"/>
    </xf>
    <xf numFmtId="0" fontId="35" fillId="32" borderId="0" applyNumberFormat="0" applyBorder="0" applyAlignment="0" applyProtection="0">
      <alignment vertical="center"/>
    </xf>
    <xf numFmtId="201" fontId="27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7" fillId="0" borderId="8" applyNumberFormat="0" applyFill="0" applyProtection="0">
      <alignment horizontal="right"/>
    </xf>
    <xf numFmtId="0" fontId="111" fillId="0" borderId="30" applyNumberFormat="0" applyFill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3" fillId="0" borderId="31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4" fillId="0" borderId="8" applyNumberFormat="0" applyFill="0" applyProtection="0">
      <alignment horizont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02" fillId="0" borderId="37" applyNumberFormat="0" applyFill="0" applyProtection="0">
      <alignment horizontal="center"/>
    </xf>
    <xf numFmtId="0" fontId="1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9" fillId="6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15" fillId="0" borderId="0"/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6" fillId="0" borderId="0"/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9" fillId="7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6" fillId="49" borderId="28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6" fillId="49" borderId="3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" fontId="27" fillId="0" borderId="37" applyFill="0" applyProtection="0">
      <alignment horizont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5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8" fontId="39" fillId="0" borderId="2">
      <alignment vertical="center"/>
      <protection locked="0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6" fontId="27" fillId="0" borderId="37" applyFill="0" applyProtection="0">
      <alignment horizontal="right"/>
    </xf>
    <xf numFmtId="43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200" fontId="44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14" fillId="32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101" fillId="0" borderId="34" applyNumberFormat="0" applyFill="0" applyAlignment="0" applyProtection="0">
      <alignment vertical="center"/>
    </xf>
    <xf numFmtId="0" fontId="33" fillId="35" borderId="0" applyNumberFormat="0" applyBorder="0" applyAlignment="0" applyProtection="0"/>
    <xf numFmtId="0" fontId="102" fillId="0" borderId="37" applyNumberFormat="0" applyFill="0" applyProtection="0">
      <alignment horizontal="left"/>
    </xf>
    <xf numFmtId="0" fontId="33" fillId="3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0" borderId="0"/>
    <xf numFmtId="0" fontId="45" fillId="14" borderId="0" applyNumberFormat="0" applyBorder="0" applyAlignment="0" applyProtection="0">
      <alignment vertical="center"/>
    </xf>
    <xf numFmtId="0" fontId="22" fillId="0" borderId="0"/>
    <xf numFmtId="0" fontId="45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5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2" fillId="0" borderId="0"/>
    <xf numFmtId="0" fontId="45" fillId="14" borderId="0" applyNumberFormat="0" applyBorder="0" applyAlignment="0" applyProtection="0">
      <alignment vertical="center"/>
    </xf>
    <xf numFmtId="0" fontId="22" fillId="0" borderId="0"/>
    <xf numFmtId="0" fontId="4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59" fillId="6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59" fillId="7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17" fillId="0" borderId="3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0" fillId="78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19" fillId="0" borderId="0">
      <alignment vertical="center"/>
    </xf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206" fontId="44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8" fontId="39" fillId="0" borderId="2">
      <alignment vertical="center"/>
      <protection locked="0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9" fillId="66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9" fillId="77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43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43" fontId="19" fillId="0" borderId="0" applyFont="0" applyFill="0" applyBorder="0" applyAlignment="0" applyProtection="0">
      <alignment vertical="center"/>
    </xf>
    <xf numFmtId="0" fontId="0" fillId="0" borderId="0"/>
    <xf numFmtId="0" fontId="22" fillId="0" borderId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22" fillId="0" borderId="0">
      <alignment vertical="center"/>
    </xf>
    <xf numFmtId="0" fontId="0" fillId="0" borderId="0"/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41" fontId="12" fillId="0" borderId="0" applyFont="0" applyFill="0" applyBorder="0" applyAlignment="0" applyProtection="0"/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9" fillId="7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59" fillId="7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43" fontId="19" fillId="0" borderId="0" applyFont="0" applyFill="0" applyBorder="0" applyAlignment="0" applyProtection="0">
      <alignment vertical="center"/>
    </xf>
    <xf numFmtId="0" fontId="0" fillId="0" borderId="0"/>
    <xf numFmtId="43" fontId="1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78" fontId="39" fillId="0" borderId="2">
      <alignment vertical="center"/>
      <protection locked="0"/>
    </xf>
    <xf numFmtId="0" fontId="0" fillId="0" borderId="0"/>
    <xf numFmtId="178" fontId="39" fillId="0" borderId="2">
      <alignment vertical="center"/>
      <protection locked="0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22" fillId="0" borderId="0"/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5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/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0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178" fontId="39" fillId="0" borderId="2">
      <alignment vertical="center"/>
      <protection locked="0"/>
    </xf>
    <xf numFmtId="0" fontId="22" fillId="0" borderId="0"/>
    <xf numFmtId="178" fontId="39" fillId="0" borderId="2">
      <alignment vertical="center"/>
      <protection locked="0"/>
    </xf>
    <xf numFmtId="0" fontId="35" fillId="32" borderId="0" applyNumberFormat="0" applyBorder="0" applyAlignment="0" applyProtection="0">
      <alignment vertical="center"/>
    </xf>
    <xf numFmtId="0" fontId="22" fillId="0" borderId="0"/>
    <xf numFmtId="0" fontId="35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14" fillId="10" borderId="0" applyNumberFormat="0" applyBorder="0" applyAlignment="0" applyProtection="0">
      <alignment vertical="center"/>
    </xf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35" fillId="32" borderId="0" applyNumberFormat="0" applyBorder="0" applyAlignment="0" applyProtection="0">
      <alignment vertical="center"/>
    </xf>
    <xf numFmtId="0" fontId="22" fillId="0" borderId="0"/>
    <xf numFmtId="0" fontId="35" fillId="32" borderId="0" applyNumberFormat="0" applyBorder="0" applyAlignment="0" applyProtection="0">
      <alignment vertical="center"/>
    </xf>
    <xf numFmtId="0" fontId="22" fillId="0" borderId="0"/>
    <xf numFmtId="0" fontId="35" fillId="32" borderId="0" applyNumberFormat="0" applyBorder="0" applyAlignment="0" applyProtection="0">
      <alignment vertical="center"/>
    </xf>
    <xf numFmtId="0" fontId="22" fillId="0" borderId="0"/>
    <xf numFmtId="0" fontId="35" fillId="32" borderId="0" applyNumberFormat="0" applyBorder="0" applyAlignment="0" applyProtection="0">
      <alignment vertical="center"/>
    </xf>
    <xf numFmtId="0" fontId="22" fillId="0" borderId="0"/>
    <xf numFmtId="0" fontId="35" fillId="32" borderId="0" applyNumberFormat="0" applyBorder="0" applyAlignment="0" applyProtection="0">
      <alignment vertical="center"/>
    </xf>
    <xf numFmtId="0" fontId="22" fillId="0" borderId="0"/>
    <xf numFmtId="0" fontId="35" fillId="32" borderId="0" applyNumberFormat="0" applyBorder="0" applyAlignment="0" applyProtection="0">
      <alignment vertical="center"/>
    </xf>
    <xf numFmtId="0" fontId="22" fillId="0" borderId="0"/>
    <xf numFmtId="0" fontId="35" fillId="32" borderId="0" applyNumberFormat="0" applyBorder="0" applyAlignment="0" applyProtection="0">
      <alignment vertical="center"/>
    </xf>
    <xf numFmtId="0" fontId="22" fillId="0" borderId="0"/>
    <xf numFmtId="0" fontId="35" fillId="32" borderId="0" applyNumberFormat="0" applyBorder="0" applyAlignment="0" applyProtection="0">
      <alignment vertical="center"/>
    </xf>
    <xf numFmtId="0" fontId="0" fillId="0" borderId="0"/>
    <xf numFmtId="1" fontId="39" fillId="0" borderId="2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35" fillId="32" borderId="0" applyNumberFormat="0" applyBorder="0" applyAlignment="0" applyProtection="0">
      <alignment vertical="center"/>
    </xf>
    <xf numFmtId="0" fontId="0" fillId="0" borderId="0"/>
    <xf numFmtId="0" fontId="35" fillId="32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81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35" fillId="32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9" fillId="77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9" fillId="77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9" fillId="7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8" fontId="39" fillId="0" borderId="2">
      <alignment vertical="center"/>
      <protection locked="0"/>
    </xf>
    <xf numFmtId="0" fontId="14" fillId="10" borderId="0" applyNumberFormat="0" applyBorder="0" applyAlignment="0" applyProtection="0">
      <alignment vertical="center"/>
    </xf>
    <xf numFmtId="178" fontId="39" fillId="0" borderId="2">
      <alignment vertical="center"/>
      <protection locked="0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1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99" fontId="34" fillId="0" borderId="0" applyFont="0" applyFill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1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80" fillId="3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9" fillId="7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82" fontId="34" fillId="0" borderId="0" applyFont="0" applyFill="0" applyBorder="0" applyAlignment="0" applyProtection="0"/>
    <xf numFmtId="0" fontId="81" fillId="1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199" fontId="34" fillId="0" borderId="0" applyFont="0" applyFill="0" applyBorder="0" applyAlignment="0" applyProtection="0"/>
    <xf numFmtId="0" fontId="119" fillId="69" borderId="35" applyNumberFormat="0" applyAlignment="0" applyProtection="0">
      <alignment vertical="center"/>
    </xf>
    <xf numFmtId="207" fontId="44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59" fillId="76" borderId="0" applyNumberFormat="0" applyBorder="0" applyAlignment="0" applyProtection="0"/>
    <xf numFmtId="0" fontId="59" fillId="7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77" borderId="0" applyNumberFormat="0" applyBorder="0" applyAlignment="0" applyProtection="0"/>
    <xf numFmtId="0" fontId="59" fillId="77" borderId="0" applyNumberFormat="0" applyBorder="0" applyAlignment="0" applyProtection="0"/>
    <xf numFmtId="0" fontId="59" fillId="77" borderId="0" applyNumberFormat="0" applyBorder="0" applyAlignment="0" applyProtection="0"/>
    <xf numFmtId="0" fontId="59" fillId="77" borderId="0" applyNumberFormat="0" applyBorder="0" applyAlignment="0" applyProtection="0"/>
    <xf numFmtId="0" fontId="59" fillId="77" borderId="0" applyNumberFormat="0" applyBorder="0" applyAlignment="0" applyProtection="0"/>
    <xf numFmtId="0" fontId="59" fillId="77" borderId="0" applyNumberFormat="0" applyBorder="0" applyAlignment="0" applyProtection="0"/>
    <xf numFmtId="0" fontId="80" fillId="72" borderId="0" applyNumberFormat="0" applyBorder="0" applyAlignment="0" applyProtection="0">
      <alignment vertical="center"/>
    </xf>
    <xf numFmtId="0" fontId="80" fillId="79" borderId="0" applyNumberFormat="0" applyBorder="0" applyAlignment="0" applyProtection="0">
      <alignment vertical="center"/>
    </xf>
    <xf numFmtId="0" fontId="27" fillId="0" borderId="8" applyNumberFormat="0" applyFill="0" applyProtection="0">
      <alignment horizontal="left"/>
    </xf>
    <xf numFmtId="0" fontId="120" fillId="70" borderId="0" applyNumberFormat="0" applyBorder="0" applyAlignment="0" applyProtection="0">
      <alignment vertical="center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" fontId="39" fillId="0" borderId="2">
      <alignment vertical="center"/>
      <protection locked="0"/>
    </xf>
    <xf numFmtId="178" fontId="39" fillId="0" borderId="2">
      <alignment vertical="center"/>
      <protection locked="0"/>
    </xf>
    <xf numFmtId="178" fontId="39" fillId="0" borderId="2">
      <alignment vertical="center"/>
      <protection locked="0"/>
    </xf>
    <xf numFmtId="178" fontId="39" fillId="0" borderId="2">
      <alignment vertical="center"/>
      <protection locked="0"/>
    </xf>
    <xf numFmtId="178" fontId="39" fillId="0" borderId="2">
      <alignment vertical="center"/>
      <protection locked="0"/>
    </xf>
    <xf numFmtId="178" fontId="39" fillId="0" borderId="2">
      <alignment vertical="center"/>
      <protection locked="0"/>
    </xf>
    <xf numFmtId="0" fontId="27" fillId="0" borderId="0"/>
    <xf numFmtId="0" fontId="41" fillId="0" borderId="0"/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0" fontId="22" fillId="74" borderId="36" applyNumberFormat="0" applyFont="0" applyAlignment="0" applyProtection="0">
      <alignment vertical="center"/>
    </xf>
    <xf numFmtId="40" fontId="5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3001" applyAlignment="1">
      <alignment horizontal="center" vertical="center"/>
    </xf>
    <xf numFmtId="0" fontId="0" fillId="0" borderId="0" xfId="3001" applyFill="1"/>
    <xf numFmtId="0" fontId="0" fillId="0" borderId="0" xfId="3001"/>
    <xf numFmtId="197" fontId="1" fillId="0" borderId="0" xfId="3001" applyNumberFormat="1" applyFont="1" applyFill="1" applyAlignment="1">
      <alignment horizontal="right" vertical="center"/>
    </xf>
    <xf numFmtId="197" fontId="1" fillId="0" borderId="0" xfId="3001" applyNumberFormat="1" applyFont="1" applyAlignment="1">
      <alignment horizontal="right" vertical="center"/>
    </xf>
    <xf numFmtId="194" fontId="1" fillId="0" borderId="0" xfId="3001" applyNumberFormat="1" applyFont="1" applyAlignment="1">
      <alignment horizontal="right" vertical="center"/>
    </xf>
    <xf numFmtId="49" fontId="1" fillId="0" borderId="0" xfId="3001" applyNumberFormat="1" applyFont="1" applyAlignment="1">
      <alignment horizontal="right" vertical="center"/>
    </xf>
    <xf numFmtId="0" fontId="1" fillId="0" borderId="0" xfId="3001" applyFont="1" applyAlignment="1">
      <alignment horizontal="right" vertical="center"/>
    </xf>
    <xf numFmtId="196" fontId="2" fillId="0" borderId="0" xfId="148" applyNumberFormat="1" applyFont="1" applyFill="1" applyAlignment="1" applyProtection="1">
      <alignment horizontal="centerContinuous" vertical="center"/>
    </xf>
    <xf numFmtId="196" fontId="3" fillId="0" borderId="0" xfId="148" applyNumberFormat="1" applyFont="1" applyFill="1" applyAlignment="1" applyProtection="1">
      <alignment horizontal="centerContinuous" vertical="center"/>
    </xf>
    <xf numFmtId="194" fontId="1" fillId="0" borderId="0" xfId="3001" applyNumberFormat="1" applyFont="1" applyFill="1" applyAlignment="1">
      <alignment horizontal="left" vertical="center"/>
    </xf>
    <xf numFmtId="0" fontId="1" fillId="2" borderId="1" xfId="3001" applyNumberFormat="1" applyFont="1" applyFill="1" applyBorder="1" applyAlignment="1" applyProtection="1">
      <alignment horizontal="center" vertical="center"/>
    </xf>
    <xf numFmtId="0" fontId="1" fillId="2" borderId="1" xfId="3001" applyNumberFormat="1" applyFont="1" applyFill="1" applyBorder="1" applyAlignment="1" applyProtection="1">
      <alignment horizontal="center" vertical="center" wrapText="1"/>
    </xf>
    <xf numFmtId="0" fontId="1" fillId="0" borderId="1" xfId="3001" applyNumberFormat="1" applyFont="1" applyFill="1" applyBorder="1" applyAlignment="1" applyProtection="1">
      <alignment horizontal="center" vertical="center" wrapText="1"/>
    </xf>
    <xf numFmtId="0" fontId="1" fillId="0" borderId="2" xfId="3001" applyNumberFormat="1" applyFont="1" applyFill="1" applyBorder="1" applyAlignment="1" applyProtection="1">
      <alignment horizontal="center" vertical="center" wrapText="1"/>
    </xf>
    <xf numFmtId="49" fontId="1" fillId="0" borderId="2" xfId="3001" applyNumberFormat="1" applyFont="1" applyFill="1" applyBorder="1" applyAlignment="1" applyProtection="1">
      <alignment horizontal="left" vertical="center"/>
    </xf>
    <xf numFmtId="49" fontId="1" fillId="0" borderId="3" xfId="3001" applyNumberFormat="1" applyFont="1" applyFill="1" applyBorder="1" applyAlignment="1" applyProtection="1">
      <alignment horizontal="left" vertical="center" wrapText="1"/>
    </xf>
    <xf numFmtId="49" fontId="1" fillId="0" borderId="2" xfId="3632" applyNumberFormat="1" applyFont="1" applyFill="1" applyBorder="1" applyAlignment="1" applyProtection="1">
      <alignment horizontal="left" vertical="center" wrapText="1"/>
    </xf>
    <xf numFmtId="49" fontId="1" fillId="0" borderId="4" xfId="3632" applyNumberFormat="1" applyFont="1" applyFill="1" applyBorder="1" applyAlignment="1" applyProtection="1">
      <alignment horizontal="left" vertical="center" wrapText="1"/>
    </xf>
    <xf numFmtId="0" fontId="1" fillId="0" borderId="0" xfId="3001" applyNumberFormat="1" applyFont="1" applyAlignment="1">
      <alignment horizontal="right" vertical="center"/>
    </xf>
    <xf numFmtId="196" fontId="1" fillId="0" borderId="0" xfId="3001" applyNumberFormat="1" applyFont="1" applyAlignment="1">
      <alignment horizontal="right" vertical="center"/>
    </xf>
    <xf numFmtId="0" fontId="1" fillId="2" borderId="3" xfId="3001" applyNumberFormat="1" applyFont="1" applyFill="1" applyBorder="1" applyAlignment="1" applyProtection="1">
      <alignment horizontal="centerContinuous" vertical="center"/>
    </xf>
    <xf numFmtId="0" fontId="1" fillId="2" borderId="5" xfId="3001" applyNumberFormat="1" applyFont="1" applyFill="1" applyBorder="1" applyAlignment="1" applyProtection="1">
      <alignment horizontal="centerContinuous" vertical="center"/>
    </xf>
    <xf numFmtId="0" fontId="4" fillId="0" borderId="6" xfId="2969" applyNumberFormat="1" applyFont="1" applyFill="1" applyBorder="1" applyAlignment="1" applyProtection="1">
      <alignment horizontal="center" vertical="center" wrapText="1"/>
    </xf>
    <xf numFmtId="0" fontId="4" fillId="0" borderId="3" xfId="2969" applyFont="1" applyBorder="1" applyAlignment="1">
      <alignment horizontal="centerContinuous" vertical="center" wrapText="1"/>
    </xf>
    <xf numFmtId="0" fontId="4" fillId="0" borderId="5" xfId="2969" applyFont="1" applyBorder="1" applyAlignment="1">
      <alignment horizontal="centerContinuous" vertical="center" wrapText="1"/>
    </xf>
    <xf numFmtId="0" fontId="4" fillId="0" borderId="7" xfId="2969" applyNumberFormat="1" applyFont="1" applyFill="1" applyBorder="1" applyAlignment="1" applyProtection="1">
      <alignment horizontal="center" vertical="center" wrapText="1"/>
    </xf>
    <xf numFmtId="0" fontId="5" fillId="0" borderId="7" xfId="2969" applyBorder="1" applyAlignment="1">
      <alignment horizontal="center" vertical="center" wrapText="1"/>
    </xf>
    <xf numFmtId="0" fontId="4" fillId="0" borderId="8" xfId="2969" applyNumberFormat="1" applyFont="1" applyFill="1" applyBorder="1" applyAlignment="1" applyProtection="1">
      <alignment horizontal="center" vertical="center" wrapText="1"/>
    </xf>
    <xf numFmtId="0" fontId="5" fillId="0" borderId="2" xfId="2969" applyBorder="1" applyAlignment="1">
      <alignment horizontal="center" vertical="center"/>
    </xf>
    <xf numFmtId="49" fontId="1" fillId="0" borderId="2" xfId="3001" applyNumberFormat="1" applyFont="1" applyFill="1" applyBorder="1" applyAlignment="1" applyProtection="1">
      <alignment horizontal="left" vertical="center" wrapText="1"/>
    </xf>
    <xf numFmtId="43" fontId="5" fillId="0" borderId="2" xfId="2969" applyNumberFormat="1" applyFill="1" applyBorder="1"/>
    <xf numFmtId="186" fontId="1" fillId="0" borderId="0" xfId="3001" applyNumberFormat="1" applyFont="1" applyAlignment="1">
      <alignment horizontal="right" vertical="center"/>
    </xf>
    <xf numFmtId="0" fontId="0" fillId="0" borderId="9" xfId="3001" applyBorder="1" applyAlignment="1">
      <alignment horizontal="centerContinuous"/>
    </xf>
    <xf numFmtId="0" fontId="1" fillId="2" borderId="2" xfId="3001" applyNumberFormat="1" applyFont="1" applyFill="1" applyBorder="1" applyAlignment="1" applyProtection="1">
      <alignment horizontal="centerContinuous" vertical="center"/>
    </xf>
    <xf numFmtId="0" fontId="1" fillId="0" borderId="2" xfId="3001" applyNumberFormat="1" applyFont="1" applyFill="1" applyBorder="1" applyAlignment="1" applyProtection="1">
      <alignment horizontal="centerContinuous" vertical="center"/>
    </xf>
    <xf numFmtId="0" fontId="4" fillId="0" borderId="6" xfId="2969" applyFont="1" applyBorder="1" applyAlignment="1">
      <alignment horizontal="center" vertical="center" wrapText="1"/>
    </xf>
    <xf numFmtId="0" fontId="4" fillId="0" borderId="6" xfId="2969" applyFont="1" applyBorder="1" applyAlignment="1">
      <alignment vertical="center" wrapText="1"/>
    </xf>
    <xf numFmtId="208" fontId="4" fillId="0" borderId="6" xfId="2969" applyNumberFormat="1" applyFont="1" applyFill="1" applyBorder="1" applyAlignment="1" applyProtection="1">
      <alignment horizontal="center" vertical="center" wrapText="1"/>
    </xf>
    <xf numFmtId="0" fontId="4" fillId="0" borderId="7" xfId="2969" applyFont="1" applyBorder="1" applyAlignment="1">
      <alignment horizontal="center" vertical="center" wrapText="1"/>
    </xf>
    <xf numFmtId="0" fontId="4" fillId="0" borderId="7" xfId="2969" applyFont="1" applyBorder="1" applyAlignment="1">
      <alignment vertical="center" wrapText="1"/>
    </xf>
    <xf numFmtId="208" fontId="4" fillId="0" borderId="7" xfId="2969" applyNumberFormat="1" applyFont="1" applyFill="1" applyBorder="1" applyAlignment="1" applyProtection="1">
      <alignment horizontal="center" vertical="center" wrapText="1"/>
    </xf>
    <xf numFmtId="0" fontId="4" fillId="0" borderId="8" xfId="2969" applyFont="1" applyBorder="1" applyAlignment="1">
      <alignment vertical="center" wrapText="1"/>
    </xf>
    <xf numFmtId="0" fontId="4" fillId="0" borderId="8" xfId="2969" applyFont="1" applyBorder="1" applyAlignment="1">
      <alignment horizontal="center" vertical="center" wrapText="1"/>
    </xf>
    <xf numFmtId="208" fontId="4" fillId="0" borderId="8" xfId="2969" applyNumberFormat="1" applyFont="1" applyFill="1" applyBorder="1" applyAlignment="1" applyProtection="1">
      <alignment horizontal="center" vertical="center" wrapText="1"/>
    </xf>
    <xf numFmtId="0" fontId="0" fillId="0" borderId="0" xfId="1132" applyFill="1"/>
    <xf numFmtId="0" fontId="0" fillId="0" borderId="0" xfId="1132"/>
    <xf numFmtId="0" fontId="2" fillId="2" borderId="0" xfId="1132" applyNumberFormat="1" applyFont="1" applyFill="1" applyAlignment="1" applyProtection="1">
      <alignment horizontal="centerContinuous" vertical="center"/>
    </xf>
    <xf numFmtId="0" fontId="6" fillId="2" borderId="0" xfId="1132" applyNumberFormat="1" applyFont="1" applyFill="1" applyAlignment="1" applyProtection="1">
      <alignment horizontal="centerContinuous" vertical="center"/>
    </xf>
    <xf numFmtId="0" fontId="1" fillId="0" borderId="0" xfId="1132" applyFont="1" applyFill="1" applyAlignment="1">
      <alignment vertical="center"/>
    </xf>
    <xf numFmtId="0" fontId="0" fillId="2" borderId="0" xfId="1132" applyFill="1" applyAlignment="1">
      <alignment vertical="center"/>
    </xf>
    <xf numFmtId="0" fontId="1" fillId="0" borderId="2" xfId="1132" applyNumberFormat="1" applyFont="1" applyFill="1" applyBorder="1" applyAlignment="1" applyProtection="1">
      <alignment horizontal="center" vertical="center"/>
    </xf>
    <xf numFmtId="0" fontId="1" fillId="2" borderId="2" xfId="1132" applyNumberFormat="1" applyFont="1" applyFill="1" applyBorder="1" applyAlignment="1" applyProtection="1">
      <alignment horizontal="center" vertical="center"/>
    </xf>
    <xf numFmtId="0" fontId="1" fillId="0" borderId="6" xfId="1132" applyNumberFormat="1" applyFont="1" applyFill="1" applyBorder="1" applyAlignment="1" applyProtection="1">
      <alignment horizontal="center" vertical="center"/>
    </xf>
    <xf numFmtId="0" fontId="1" fillId="0" borderId="2" xfId="1132" applyNumberFormat="1" applyFont="1" applyFill="1" applyBorder="1" applyAlignment="1" applyProtection="1">
      <alignment horizontal="center" vertical="center" wrapText="1"/>
    </xf>
    <xf numFmtId="0" fontId="1" fillId="0" borderId="7" xfId="1132" applyNumberFormat="1" applyFont="1" applyFill="1" applyBorder="1" applyAlignment="1" applyProtection="1">
      <alignment horizontal="center" vertical="center"/>
    </xf>
    <xf numFmtId="0" fontId="1" fillId="0" borderId="8" xfId="1132" applyNumberFormat="1" applyFont="1" applyFill="1" applyBorder="1" applyAlignment="1" applyProtection="1">
      <alignment horizontal="center" vertical="center"/>
    </xf>
    <xf numFmtId="0" fontId="1" fillId="2" borderId="2" xfId="1132" applyFont="1" applyFill="1" applyBorder="1" applyAlignment="1">
      <alignment horizontal="center" vertical="center"/>
    </xf>
    <xf numFmtId="0" fontId="1" fillId="0" borderId="2" xfId="1132" applyFont="1" applyFill="1" applyBorder="1" applyAlignment="1">
      <alignment horizontal="center" vertical="center"/>
    </xf>
    <xf numFmtId="49" fontId="1" fillId="0" borderId="2" xfId="1132" applyNumberFormat="1" applyFont="1" applyFill="1" applyBorder="1" applyAlignment="1" applyProtection="1">
      <alignment vertical="center" wrapText="1"/>
    </xf>
    <xf numFmtId="0" fontId="1" fillId="0" borderId="2" xfId="1132" applyNumberFormat="1" applyFont="1" applyFill="1" applyBorder="1" applyAlignment="1" applyProtection="1">
      <alignment vertical="center" wrapText="1"/>
    </xf>
    <xf numFmtId="43" fontId="1" fillId="0" borderId="2" xfId="1132" applyNumberFormat="1" applyFont="1" applyFill="1" applyBorder="1" applyAlignment="1" applyProtection="1">
      <alignment horizontal="right" vertical="center"/>
    </xf>
    <xf numFmtId="0" fontId="1" fillId="2" borderId="0" xfId="1132" applyFont="1" applyFill="1" applyAlignment="1">
      <alignment horizontal="right" vertical="center"/>
    </xf>
    <xf numFmtId="0" fontId="0" fillId="0" borderId="0" xfId="3063" applyNumberFormat="1"/>
    <xf numFmtId="0" fontId="0" fillId="0" borderId="0" xfId="3063" applyFill="1"/>
    <xf numFmtId="49" fontId="0" fillId="0" borderId="0" xfId="3063" applyNumberFormat="1"/>
    <xf numFmtId="0" fontId="0" fillId="0" borderId="0" xfId="3063"/>
    <xf numFmtId="204" fontId="0" fillId="0" borderId="0" xfId="3063" applyNumberFormat="1"/>
    <xf numFmtId="4" fontId="0" fillId="0" borderId="0" xfId="3063" applyNumberFormat="1"/>
    <xf numFmtId="49" fontId="1" fillId="0" borderId="0" xfId="3063" applyNumberFormat="1" applyFont="1" applyFill="1" applyAlignment="1" applyProtection="1">
      <alignment horizontal="right" vertical="center"/>
    </xf>
    <xf numFmtId="0" fontId="1" fillId="0" borderId="0" xfId="3063" applyNumberFormat="1" applyFont="1" applyFill="1" applyAlignment="1" applyProtection="1">
      <alignment horizontal="right" vertical="center"/>
    </xf>
    <xf numFmtId="49" fontId="2" fillId="0" borderId="0" xfId="3063" applyNumberFormat="1" applyFont="1" applyFill="1" applyAlignment="1" applyProtection="1">
      <alignment horizontal="centerContinuous" vertical="top"/>
    </xf>
    <xf numFmtId="49" fontId="3" fillId="0" borderId="0" xfId="3063" applyNumberFormat="1" applyFont="1" applyFill="1" applyAlignment="1" applyProtection="1">
      <alignment horizontal="centerContinuous" vertical="top"/>
    </xf>
    <xf numFmtId="0" fontId="3" fillId="0" borderId="0" xfId="3063" applyNumberFormat="1" applyFont="1" applyFill="1" applyAlignment="1" applyProtection="1">
      <alignment horizontal="centerContinuous" vertical="top"/>
    </xf>
    <xf numFmtId="49" fontId="1" fillId="0" borderId="10" xfId="3063" applyNumberFormat="1" applyFont="1" applyFill="1" applyBorder="1" applyAlignment="1" applyProtection="1">
      <alignment horizontal="left" vertical="center"/>
    </xf>
    <xf numFmtId="49" fontId="1" fillId="0" borderId="10" xfId="3063" applyNumberFormat="1" applyFont="1" applyFill="1" applyBorder="1" applyAlignment="1" applyProtection="1">
      <alignment horizontal="right" vertical="center"/>
    </xf>
    <xf numFmtId="0" fontId="1" fillId="0" borderId="10" xfId="3063" applyNumberFormat="1" applyFont="1" applyFill="1" applyBorder="1" applyAlignment="1" applyProtection="1">
      <alignment horizontal="right" vertical="center"/>
    </xf>
    <xf numFmtId="49" fontId="1" fillId="2" borderId="2" xfId="3063" applyNumberFormat="1" applyFont="1" applyFill="1" applyBorder="1" applyAlignment="1" applyProtection="1">
      <alignment horizontal="center" vertical="center" wrapText="1"/>
    </xf>
    <xf numFmtId="0" fontId="1" fillId="2" borderId="2" xfId="3063" applyNumberFormat="1" applyFont="1" applyFill="1" applyBorder="1" applyAlignment="1" applyProtection="1">
      <alignment horizontal="center" vertical="center" wrapText="1"/>
    </xf>
    <xf numFmtId="0" fontId="1" fillId="2" borderId="6" xfId="3063" applyNumberFormat="1" applyFont="1" applyFill="1" applyBorder="1" applyAlignment="1" applyProtection="1">
      <alignment horizontal="center" vertical="center" wrapText="1"/>
    </xf>
    <xf numFmtId="49" fontId="1" fillId="0" borderId="11" xfId="3063" applyNumberFormat="1" applyFont="1" applyFill="1" applyBorder="1" applyAlignment="1" applyProtection="1">
      <alignment horizontal="left" vertical="center"/>
    </xf>
    <xf numFmtId="49" fontId="1" fillId="0" borderId="11" xfId="3925" applyNumberFormat="1" applyFont="1" applyFill="1" applyBorder="1" applyAlignment="1" applyProtection="1">
      <alignment horizontal="left" vertical="center" wrapText="1"/>
    </xf>
    <xf numFmtId="0" fontId="1" fillId="0" borderId="12" xfId="3063" applyNumberFormat="1" applyFont="1" applyFill="1" applyBorder="1" applyAlignment="1" applyProtection="1">
      <alignment horizontal="left" vertical="center" wrapText="1"/>
    </xf>
    <xf numFmtId="204" fontId="1" fillId="0" borderId="0" xfId="3063" applyNumberFormat="1" applyFont="1" applyFill="1" applyAlignment="1" applyProtection="1">
      <alignment horizontal="right" vertical="center"/>
    </xf>
    <xf numFmtId="4" fontId="1" fillId="0" borderId="0" xfId="3063" applyNumberFormat="1" applyFont="1" applyFill="1" applyAlignment="1" applyProtection="1">
      <alignment horizontal="right" vertical="center"/>
    </xf>
    <xf numFmtId="204" fontId="3" fillId="0" borderId="0" xfId="3063" applyNumberFormat="1" applyFont="1" applyFill="1" applyAlignment="1" applyProtection="1">
      <alignment horizontal="centerContinuous" vertical="top"/>
    </xf>
    <xf numFmtId="4" fontId="3" fillId="0" borderId="0" xfId="3063" applyNumberFormat="1" applyFont="1" applyFill="1" applyAlignment="1" applyProtection="1">
      <alignment horizontal="centerContinuous" vertical="top"/>
    </xf>
    <xf numFmtId="204" fontId="1" fillId="0" borderId="10" xfId="3063" applyNumberFormat="1" applyFont="1" applyFill="1" applyBorder="1" applyAlignment="1" applyProtection="1">
      <alignment horizontal="right" vertical="center"/>
    </xf>
    <xf numFmtId="204" fontId="1" fillId="2" borderId="2" xfId="3063" applyNumberFormat="1" applyFont="1" applyFill="1" applyBorder="1" applyAlignment="1" applyProtection="1">
      <alignment horizontal="center" vertical="center" wrapText="1"/>
    </xf>
    <xf numFmtId="0" fontId="1" fillId="2" borderId="3" xfId="3063" applyNumberFormat="1" applyFont="1" applyFill="1" applyBorder="1" applyAlignment="1" applyProtection="1">
      <alignment horizontal="center" vertical="center" wrapText="1"/>
    </xf>
    <xf numFmtId="4" fontId="1" fillId="2" borderId="3" xfId="3063" applyNumberFormat="1" applyFont="1" applyFill="1" applyBorder="1" applyAlignment="1" applyProtection="1">
      <alignment horizontal="centerContinuous" vertical="center"/>
    </xf>
    <xf numFmtId="4" fontId="1" fillId="2" borderId="5" xfId="3063" applyNumberFormat="1" applyFont="1" applyFill="1" applyBorder="1" applyAlignment="1" applyProtection="1">
      <alignment horizontal="centerContinuous" vertical="center"/>
    </xf>
    <xf numFmtId="4" fontId="1" fillId="2" borderId="8" xfId="3063" applyNumberFormat="1" applyFont="1" applyFill="1" applyBorder="1" applyAlignment="1" applyProtection="1">
      <alignment horizontal="center" vertical="center" wrapText="1"/>
    </xf>
    <xf numFmtId="4" fontId="1" fillId="2" borderId="2" xfId="3063" applyNumberFormat="1" applyFont="1" applyFill="1" applyBorder="1" applyAlignment="1" applyProtection="1">
      <alignment horizontal="center" vertical="center" wrapText="1"/>
    </xf>
    <xf numFmtId="204" fontId="1" fillId="0" borderId="11" xfId="3063" applyNumberFormat="1" applyFont="1" applyFill="1" applyBorder="1" applyAlignment="1" applyProtection="1">
      <alignment horizontal="left" vertical="center"/>
    </xf>
    <xf numFmtId="4" fontId="1" fillId="0" borderId="11" xfId="3063" applyNumberFormat="1" applyFont="1" applyFill="1" applyBorder="1" applyAlignment="1" applyProtection="1">
      <alignment horizontal="right" vertical="center"/>
    </xf>
    <xf numFmtId="0" fontId="1" fillId="0" borderId="0" xfId="3063" applyFont="1" applyAlignment="1">
      <alignment horizontal="right"/>
    </xf>
    <xf numFmtId="0" fontId="7" fillId="0" borderId="0" xfId="3063" applyFont="1" applyAlignment="1">
      <alignment horizontal="center"/>
    </xf>
    <xf numFmtId="0" fontId="1" fillId="0" borderId="0" xfId="3063" applyNumberFormat="1" applyFont="1" applyFill="1" applyBorder="1" applyAlignment="1" applyProtection="1">
      <alignment horizontal="right" vertical="center"/>
    </xf>
    <xf numFmtId="4" fontId="1" fillId="2" borderId="4" xfId="3063" applyNumberFormat="1" applyFont="1" applyFill="1" applyBorder="1" applyAlignment="1" applyProtection="1">
      <alignment horizontal="centerContinuous" vertical="center"/>
    </xf>
    <xf numFmtId="0" fontId="1" fillId="2" borderId="4" xfId="3063" applyNumberFormat="1" applyFont="1" applyFill="1" applyBorder="1" applyAlignment="1" applyProtection="1">
      <alignment horizontal="center" vertical="center" wrapText="1"/>
    </xf>
    <xf numFmtId="0" fontId="1" fillId="2" borderId="0" xfId="3063" applyFont="1" applyFill="1"/>
    <xf numFmtId="0" fontId="1" fillId="2" borderId="0" xfId="3063" applyNumberFormat="1" applyFont="1" applyFill="1"/>
    <xf numFmtId="0" fontId="1" fillId="0" borderId="0" xfId="3063" applyFon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84" fontId="1" fillId="0" borderId="6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10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184" fontId="1" fillId="0" borderId="6" xfId="0" applyNumberFormat="1" applyFont="1" applyFill="1" applyBorder="1" applyAlignment="1" applyProtection="1">
      <alignment horizontal="right" vertical="center"/>
    </xf>
    <xf numFmtId="209" fontId="1" fillId="0" borderId="4" xfId="0" applyNumberFormat="1" applyFont="1" applyFill="1" applyBorder="1" applyAlignment="1" applyProtection="1">
      <alignment horizontal="right" vertical="center"/>
    </xf>
    <xf numFmtId="184" fontId="1" fillId="0" borderId="4" xfId="0" applyNumberFormat="1" applyFont="1" applyFill="1" applyBorder="1" applyAlignment="1" applyProtection="1">
      <alignment horizontal="right" vertical="center"/>
    </xf>
    <xf numFmtId="184" fontId="1" fillId="0" borderId="2" xfId="0" applyNumberFormat="1" applyFont="1" applyFill="1" applyBorder="1" applyAlignment="1" applyProtection="1">
      <alignment horizontal="right" vertical="center"/>
    </xf>
    <xf numFmtId="184" fontId="1" fillId="0" borderId="8" xfId="0" applyNumberFormat="1" applyFont="1" applyFill="1" applyBorder="1" applyAlignment="1">
      <alignment horizontal="right" vertical="center"/>
    </xf>
    <xf numFmtId="209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7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vertical="center" wrapText="1"/>
    </xf>
    <xf numFmtId="43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Fill="1" applyAlignment="1">
      <alignment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0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1" fillId="9" borderId="2" xfId="0" applyNumberFormat="1" applyFont="1" applyFill="1" applyBorder="1" applyAlignment="1" applyProtection="1">
      <alignment horizontal="left" vertical="center"/>
    </xf>
    <xf numFmtId="43" fontId="1" fillId="9" borderId="2" xfId="0" applyNumberFormat="1" applyFont="1" applyFill="1" applyBorder="1" applyAlignment="1" applyProtection="1">
      <alignment horizontal="right" vertical="center"/>
    </xf>
    <xf numFmtId="49" fontId="1" fillId="5" borderId="2" xfId="0" applyNumberFormat="1" applyFont="1" applyFill="1" applyBorder="1" applyAlignment="1" applyProtection="1">
      <alignment horizontal="left" vertical="center"/>
    </xf>
    <xf numFmtId="43" fontId="1" fillId="5" borderId="2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" fillId="6" borderId="2" xfId="0" applyNumberFormat="1" applyFont="1" applyFill="1" applyBorder="1" applyAlignment="1" applyProtection="1">
      <alignment horizontal="left" vertical="center"/>
    </xf>
    <xf numFmtId="43" fontId="1" fillId="6" borderId="2" xfId="0" applyNumberFormat="1" applyFont="1" applyFill="1" applyBorder="1" applyAlignment="1" applyProtection="1">
      <alignment horizontal="right" vertical="center"/>
    </xf>
    <xf numFmtId="49" fontId="1" fillId="7" borderId="2" xfId="0" applyNumberFormat="1" applyFont="1" applyFill="1" applyBorder="1" applyAlignment="1" applyProtection="1">
      <alignment horizontal="left" vertical="center"/>
    </xf>
    <xf numFmtId="43" fontId="1" fillId="7" borderId="2" xfId="0" applyNumberFormat="1" applyFont="1" applyFill="1" applyBorder="1" applyAlignment="1" applyProtection="1">
      <alignment horizontal="right" vertical="center"/>
    </xf>
    <xf numFmtId="49" fontId="1" fillId="8" borderId="2" xfId="0" applyNumberFormat="1" applyFont="1" applyFill="1" applyBorder="1" applyAlignment="1" applyProtection="1">
      <alignment horizontal="left" vertical="center"/>
    </xf>
    <xf numFmtId="43" fontId="1" fillId="8" borderId="2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0" fontId="1" fillId="9" borderId="2" xfId="0" applyNumberFormat="1" applyFont="1" applyFill="1" applyBorder="1" applyAlignment="1" applyProtection="1">
      <alignment vertical="center"/>
    </xf>
    <xf numFmtId="49" fontId="1" fillId="9" borderId="2" xfId="0" applyNumberFormat="1" applyFont="1" applyFill="1" applyBorder="1" applyAlignment="1" applyProtection="1">
      <alignment vertical="center"/>
    </xf>
    <xf numFmtId="0" fontId="1" fillId="5" borderId="2" xfId="0" applyNumberFormat="1" applyFont="1" applyFill="1" applyBorder="1" applyAlignment="1" applyProtection="1">
      <alignment vertical="center"/>
    </xf>
    <xf numFmtId="49" fontId="1" fillId="5" borderId="2" xfId="0" applyNumberFormat="1" applyFont="1" applyFill="1" applyBorder="1" applyAlignment="1" applyProtection="1">
      <alignment vertical="center"/>
    </xf>
    <xf numFmtId="0" fontId="1" fillId="6" borderId="2" xfId="0" applyNumberFormat="1" applyFont="1" applyFill="1" applyBorder="1" applyAlignment="1" applyProtection="1">
      <alignment vertical="center"/>
    </xf>
    <xf numFmtId="49" fontId="1" fillId="6" borderId="2" xfId="0" applyNumberFormat="1" applyFont="1" applyFill="1" applyBorder="1" applyAlignment="1" applyProtection="1">
      <alignment vertical="center"/>
    </xf>
    <xf numFmtId="0" fontId="1" fillId="7" borderId="2" xfId="0" applyNumberFormat="1" applyFont="1" applyFill="1" applyBorder="1" applyAlignment="1" applyProtection="1">
      <alignment vertical="center"/>
    </xf>
    <xf numFmtId="49" fontId="1" fillId="7" borderId="2" xfId="0" applyNumberFormat="1" applyFont="1" applyFill="1" applyBorder="1" applyAlignment="1" applyProtection="1">
      <alignment vertical="center"/>
    </xf>
    <xf numFmtId="0" fontId="1" fillId="8" borderId="2" xfId="0" applyNumberFormat="1" applyFont="1" applyFill="1" applyBorder="1" applyAlignment="1" applyProtection="1">
      <alignment vertical="center"/>
    </xf>
    <xf numFmtId="49" fontId="1" fillId="8" borderId="2" xfId="0" applyNumberFormat="1" applyFont="1" applyFill="1" applyBorder="1" applyAlignment="1" applyProtection="1">
      <alignment vertical="center"/>
    </xf>
    <xf numFmtId="0" fontId="1" fillId="0" borderId="0" xfId="1553" applyNumberFormat="1" applyFont="1" applyFill="1" applyAlignment="1">
      <alignment horizontal="right" vertical="center"/>
    </xf>
    <xf numFmtId="0" fontId="1" fillId="0" borderId="0" xfId="1553" applyFont="1" applyAlignment="1">
      <alignment horizontal="right"/>
    </xf>
    <xf numFmtId="0" fontId="1" fillId="0" borderId="0" xfId="1553" applyFont="1" applyFill="1" applyAlignment="1">
      <alignment horizontal="right" vertical="center"/>
    </xf>
    <xf numFmtId="0" fontId="3" fillId="0" borderId="0" xfId="1553" applyNumberFormat="1" applyFont="1" applyFill="1" applyAlignment="1" applyProtection="1">
      <alignment horizontal="centerContinuous" vertical="center"/>
    </xf>
    <xf numFmtId="0" fontId="1" fillId="0" borderId="0" xfId="1553" applyNumberFormat="1" applyFont="1" applyFill="1" applyAlignment="1">
      <alignment horizontal="left" vertical="center"/>
    </xf>
    <xf numFmtId="0" fontId="1" fillId="0" borderId="0" xfId="1553" applyNumberFormat="1" applyFont="1" applyFill="1" applyAlignment="1">
      <alignment horizontal="right"/>
    </xf>
    <xf numFmtId="0" fontId="1" fillId="0" borderId="6" xfId="1553" applyNumberFormat="1" applyFont="1" applyFill="1" applyBorder="1" applyAlignment="1" applyProtection="1">
      <alignment horizontal="center" vertical="center"/>
    </xf>
    <xf numFmtId="0" fontId="1" fillId="0" borderId="14" xfId="1553" applyNumberFormat="1" applyFont="1" applyFill="1" applyBorder="1" applyAlignment="1" applyProtection="1">
      <alignment horizontal="center" vertical="center"/>
    </xf>
    <xf numFmtId="0" fontId="1" fillId="2" borderId="2" xfId="1553" applyNumberFormat="1" applyFont="1" applyFill="1" applyBorder="1" applyAlignment="1" applyProtection="1">
      <alignment horizontal="center" vertical="center" wrapText="1"/>
    </xf>
    <xf numFmtId="0" fontId="1" fillId="2" borderId="3" xfId="1553" applyNumberFormat="1" applyFont="1" applyFill="1" applyBorder="1" applyAlignment="1">
      <alignment horizontal="center" vertical="center"/>
    </xf>
    <xf numFmtId="0" fontId="1" fillId="2" borderId="3" xfId="1553" applyNumberFormat="1" applyFont="1" applyFill="1" applyBorder="1" applyAlignment="1" applyProtection="1">
      <alignment horizontal="center" vertical="center"/>
    </xf>
    <xf numFmtId="0" fontId="1" fillId="2" borderId="2" xfId="1553" applyNumberFormat="1" applyFont="1" applyFill="1" applyBorder="1" applyAlignment="1" applyProtection="1">
      <alignment horizontal="center" vertical="center"/>
    </xf>
    <xf numFmtId="0" fontId="1" fillId="0" borderId="8" xfId="1553" applyNumberFormat="1" applyFont="1" applyFill="1" applyBorder="1" applyAlignment="1" applyProtection="1">
      <alignment horizontal="center" vertical="center"/>
    </xf>
    <xf numFmtId="0" fontId="1" fillId="2" borderId="6" xfId="1553" applyFont="1" applyFill="1" applyBorder="1" applyAlignment="1">
      <alignment horizontal="center" vertical="center"/>
    </xf>
    <xf numFmtId="0" fontId="1" fillId="0" borderId="6" xfId="1553" applyFont="1" applyFill="1" applyBorder="1" applyAlignment="1">
      <alignment horizontal="center" vertical="center"/>
    </xf>
    <xf numFmtId="0" fontId="1" fillId="0" borderId="6" xfId="1553" applyNumberFormat="1" applyFont="1" applyFill="1" applyBorder="1" applyAlignment="1">
      <alignment horizontal="center" vertical="center"/>
    </xf>
    <xf numFmtId="0" fontId="1" fillId="2" borderId="6" xfId="1553" applyNumberFormat="1" applyFont="1" applyFill="1" applyBorder="1" applyAlignment="1">
      <alignment horizontal="center" vertical="center"/>
    </xf>
    <xf numFmtId="0" fontId="1" fillId="2" borderId="7" xfId="1553" applyNumberFormat="1" applyFont="1" applyFill="1" applyBorder="1" applyAlignment="1">
      <alignment horizontal="center" vertical="center"/>
    </xf>
    <xf numFmtId="49" fontId="1" fillId="0" borderId="15" xfId="1553" applyNumberFormat="1" applyFont="1" applyFill="1" applyBorder="1" applyAlignment="1" applyProtection="1">
      <alignment vertical="center" wrapText="1"/>
    </xf>
    <xf numFmtId="43" fontId="1" fillId="0" borderId="15" xfId="1553" applyNumberFormat="1" applyFont="1" applyFill="1" applyBorder="1" applyAlignment="1" applyProtection="1">
      <alignment horizontal="right" vertical="center"/>
    </xf>
    <xf numFmtId="49" fontId="1" fillId="0" borderId="15" xfId="1553" applyNumberFormat="1" applyFont="1" applyFill="1" applyBorder="1" applyAlignment="1" applyProtection="1">
      <alignment horizontal="center" vertical="center"/>
    </xf>
    <xf numFmtId="0" fontId="0" fillId="0" borderId="0" xfId="1553"/>
    <xf numFmtId="0" fontId="1" fillId="0" borderId="0" xfId="1553" applyFont="1"/>
    <xf numFmtId="0" fontId="0" fillId="0" borderId="0" xfId="1553" applyFill="1"/>
    <xf numFmtId="0" fontId="7" fillId="0" borderId="0" xfId="1553" applyFont="1" applyAlignment="1">
      <alignment horizontal="center"/>
    </xf>
    <xf numFmtId="0" fontId="1" fillId="0" borderId="0" xfId="1553" applyFont="1" applyFill="1" applyAlignment="1">
      <alignment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1" fillId="0" borderId="10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203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203" fontId="1" fillId="0" borderId="6" xfId="0" applyNumberFormat="1" applyFont="1" applyFill="1" applyBorder="1" applyAlignment="1" applyProtection="1">
      <alignment horizontal="right" vertical="center" wrapText="1"/>
    </xf>
    <xf numFmtId="203" fontId="1" fillId="0" borderId="2" xfId="0" applyNumberFormat="1" applyFont="1" applyFill="1" applyBorder="1" applyAlignment="1" applyProtection="1">
      <alignment horizontal="right" vertical="center" wrapText="1"/>
    </xf>
    <xf numFmtId="203" fontId="1" fillId="0" borderId="7" xfId="0" applyNumberFormat="1" applyFont="1" applyFill="1" applyBorder="1" applyAlignment="1" applyProtection="1">
      <alignment horizontal="right" vertical="center" wrapText="1"/>
    </xf>
    <xf numFmtId="210" fontId="1" fillId="0" borderId="1" xfId="3071" applyNumberFormat="1" applyFont="1" applyFill="1" applyBorder="1" applyAlignment="1">
      <alignment vertical="center"/>
    </xf>
    <xf numFmtId="210" fontId="1" fillId="0" borderId="1" xfId="3072" applyNumberFormat="1" applyFont="1" applyFill="1" applyBorder="1" applyAlignment="1">
      <alignment vertical="center"/>
    </xf>
    <xf numFmtId="203" fontId="1" fillId="0" borderId="2" xfId="0" applyNumberFormat="1" applyFont="1" applyFill="1" applyBorder="1" applyAlignment="1" applyProtection="1">
      <alignment horizontal="right" vertical="center"/>
    </xf>
    <xf numFmtId="203" fontId="1" fillId="0" borderId="2" xfId="0" applyNumberFormat="1" applyFont="1" applyFill="1" applyBorder="1" applyAlignment="1" applyProtection="1">
      <alignment vertical="center"/>
    </xf>
    <xf numFmtId="203" fontId="1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1" fillId="0" borderId="4" xfId="0" applyNumberFormat="1" applyFont="1" applyFill="1" applyBorder="1" applyAlignment="1" applyProtection="1">
      <alignment vertical="center"/>
    </xf>
    <xf numFmtId="43" fontId="1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0" fillId="0" borderId="3" xfId="0" applyNumberFormat="1" applyFont="1" applyFill="1" applyBorder="1" applyAlignment="1" applyProtection="1">
      <alignment horizontal="center" vertical="center"/>
    </xf>
    <xf numFmtId="203" fontId="10" fillId="0" borderId="6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right" vertical="center"/>
    </xf>
    <xf numFmtId="209" fontId="11" fillId="0" borderId="1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vertical="center"/>
    </xf>
    <xf numFmtId="203" fontId="1" fillId="0" borderId="8" xfId="0" applyNumberFormat="1" applyFont="1" applyFill="1" applyBorder="1" applyAlignment="1" applyProtection="1">
      <alignment horizontal="right" vertical="center" wrapText="1"/>
    </xf>
    <xf numFmtId="3" fontId="12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203" fontId="10" fillId="0" borderId="8" xfId="0" applyNumberFormat="1" applyFont="1" applyFill="1" applyBorder="1" applyAlignment="1" applyProtection="1">
      <alignment horizontal="right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209" fontId="10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0" fontId="13" fillId="0" borderId="0" xfId="0" applyFont="1"/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left" vertical="center"/>
    </xf>
    <xf numFmtId="186" fontId="1" fillId="0" borderId="0" xfId="14" applyNumberFormat="1" applyFont="1" applyFill="1" applyAlignment="1">
      <alignment horizontal="right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208" fontId="1" fillId="0" borderId="3" xfId="0" applyNumberFormat="1" applyFont="1" applyFill="1" applyBorder="1" applyAlignment="1" applyProtection="1">
      <alignment horizontal="center" vertical="center" wrapText="1"/>
    </xf>
    <xf numFmtId="208" fontId="1" fillId="2" borderId="3" xfId="0" applyNumberFormat="1" applyFont="1" applyFill="1" applyBorder="1" applyAlignment="1" applyProtection="1">
      <alignment horizontal="centerContinuous" vertical="center"/>
    </xf>
    <xf numFmtId="208" fontId="1" fillId="2" borderId="5" xfId="0" applyNumberFormat="1" applyFont="1" applyFill="1" applyBorder="1" applyAlignment="1" applyProtection="1">
      <alignment horizontal="centerContinuous" vertical="center"/>
    </xf>
    <xf numFmtId="208" fontId="1" fillId="0" borderId="2" xfId="0" applyNumberFormat="1" applyFont="1" applyFill="1" applyBorder="1" applyAlignment="1" applyProtection="1">
      <alignment horizontal="center" vertical="center" wrapText="1"/>
    </xf>
    <xf numFmtId="208" fontId="1" fillId="0" borderId="8" xfId="0" applyNumberFormat="1" applyFont="1" applyFill="1" applyBorder="1" applyAlignment="1" applyProtection="1">
      <alignment horizontal="center" vertical="center" wrapText="1"/>
    </xf>
    <xf numFmtId="208" fontId="1" fillId="0" borderId="1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" fontId="1" fillId="0" borderId="2" xfId="14" applyNumberFormat="1" applyFont="1" applyFill="1" applyBorder="1" applyAlignment="1" applyProtection="1">
      <alignment horizontal="right" vertical="center" wrapText="1"/>
    </xf>
    <xf numFmtId="208" fontId="1" fillId="2" borderId="17" xfId="0" applyNumberFormat="1" applyFont="1" applyFill="1" applyBorder="1" applyAlignment="1" applyProtection="1">
      <alignment horizontal="centerContinuous" vertical="center"/>
    </xf>
    <xf numFmtId="208" fontId="1" fillId="2" borderId="18" xfId="0" applyNumberFormat="1" applyFont="1" applyFill="1" applyBorder="1" applyAlignment="1" applyProtection="1">
      <alignment horizontal="centerContinuous" vertical="center"/>
    </xf>
    <xf numFmtId="208" fontId="1" fillId="0" borderId="5" xfId="0" applyNumberFormat="1" applyFont="1" applyFill="1" applyBorder="1" applyAlignment="1" applyProtection="1">
      <alignment horizontal="center" vertical="center" wrapText="1"/>
    </xf>
    <xf numFmtId="208" fontId="1" fillId="2" borderId="2" xfId="0" applyNumberFormat="1" applyFont="1" applyFill="1" applyBorder="1" applyAlignment="1" applyProtection="1">
      <alignment horizontal="centerContinuous" vertical="center"/>
    </xf>
    <xf numFmtId="208" fontId="1" fillId="2" borderId="4" xfId="0" applyNumberFormat="1" applyFont="1" applyFill="1" applyBorder="1" applyAlignment="1" applyProtection="1">
      <alignment horizontal="centerContinuous" vertical="center"/>
    </xf>
    <xf numFmtId="208" fontId="1" fillId="0" borderId="4" xfId="0" applyNumberFormat="1" applyFont="1" applyFill="1" applyBorder="1" applyAlignment="1" applyProtection="1">
      <alignment horizontal="center" vertical="center" wrapText="1"/>
    </xf>
    <xf numFmtId="208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93" fontId="1" fillId="0" borderId="2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209" fontId="1" fillId="0" borderId="6" xfId="0" applyNumberFormat="1" applyFont="1" applyFill="1" applyBorder="1" applyAlignment="1" applyProtection="1">
      <alignment horizontal="right" vertical="center"/>
    </xf>
    <xf numFmtId="209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vertical="center"/>
    </xf>
    <xf numFmtId="209" fontId="0" fillId="0" borderId="15" xfId="0" applyNumberFormat="1" applyFill="1" applyBorder="1"/>
    <xf numFmtId="4" fontId="1" fillId="0" borderId="6" xfId="0" applyNumberFormat="1" applyFont="1" applyFill="1" applyBorder="1" applyAlignment="1" applyProtection="1">
      <alignment horizontal="right" vertical="center" wrapText="1"/>
    </xf>
    <xf numFmtId="209" fontId="1" fillId="0" borderId="2" xfId="0" applyNumberFormat="1" applyFont="1" applyFill="1" applyBorder="1" applyAlignment="1" applyProtection="1">
      <alignment horizontal="right" vertical="center" wrapText="1"/>
    </xf>
    <xf numFmtId="209" fontId="1" fillId="0" borderId="7" xfId="0" applyNumberFormat="1" applyFont="1" applyFill="1" applyBorder="1" applyAlignment="1" applyProtection="1">
      <alignment horizontal="right" vertical="center" wrapText="1"/>
    </xf>
    <xf numFmtId="210" fontId="1" fillId="0" borderId="2" xfId="3072" applyNumberFormat="1" applyFont="1" applyFill="1" applyBorder="1" applyAlignment="1">
      <alignment vertical="center"/>
    </xf>
    <xf numFmtId="209" fontId="1" fillId="0" borderId="8" xfId="0" applyNumberFormat="1" applyFont="1" applyFill="1" applyBorder="1" applyAlignment="1" applyProtection="1">
      <alignment horizontal="right" vertical="center"/>
    </xf>
    <xf numFmtId="0" fontId="0" fillId="0" borderId="15" xfId="0" applyFill="1" applyBorder="1"/>
    <xf numFmtId="209" fontId="1" fillId="0" borderId="8" xfId="0" applyNumberFormat="1" applyFont="1" applyFill="1" applyBorder="1" applyAlignment="1" applyProtection="1">
      <alignment horizontal="right" vertical="center" wrapText="1"/>
    </xf>
    <xf numFmtId="209" fontId="10" fillId="0" borderId="6" xfId="0" applyNumberFormat="1" applyFont="1" applyFill="1" applyBorder="1" applyAlignment="1" applyProtection="1">
      <alignment horizontal="right" vertical="center"/>
    </xf>
    <xf numFmtId="209" fontId="10" fillId="0" borderId="4" xfId="0" applyNumberFormat="1" applyFont="1" applyFill="1" applyBorder="1" applyAlignment="1" applyProtection="1">
      <alignment horizontal="center" vertical="center"/>
    </xf>
    <xf numFmtId="209" fontId="11" fillId="0" borderId="15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vertical="center"/>
    </xf>
    <xf numFmtId="209" fontId="0" fillId="0" borderId="15" xfId="0" applyNumberFormat="1" applyFill="1" applyBorder="1" applyAlignment="1">
      <alignment horizontal="right"/>
    </xf>
    <xf numFmtId="209" fontId="12" fillId="0" borderId="8" xfId="0" applyNumberFormat="1" applyFont="1" applyFill="1" applyBorder="1" applyAlignment="1" applyProtection="1">
      <alignment horizontal="right" vertical="center" wrapText="1"/>
    </xf>
    <xf numFmtId="209" fontId="12" fillId="0" borderId="6" xfId="0" applyNumberFormat="1" applyFont="1" applyFill="1" applyBorder="1" applyAlignment="1" applyProtection="1">
      <alignment horizontal="right" vertical="center"/>
    </xf>
    <xf numFmtId="209" fontId="10" fillId="0" borderId="8" xfId="0" applyNumberFormat="1" applyFont="1" applyFill="1" applyBorder="1" applyAlignment="1" applyProtection="1">
      <alignment horizontal="right" vertical="center"/>
    </xf>
    <xf numFmtId="209" fontId="10" fillId="0" borderId="2" xfId="0" applyNumberFormat="1" applyFont="1" applyFill="1" applyBorder="1" applyAlignment="1" applyProtection="1">
      <alignment horizontal="center" vertical="center"/>
    </xf>
  </cellXfs>
  <cellStyles count="4023">
    <cellStyle name="常规" xfId="0" builtinId="0"/>
    <cellStyle name="好_2009年一般性转移支付标准工资_奖励补助测算5.22测试 5" xfId="1"/>
    <cellStyle name="常规 2 7 2 2 3" xfId="2"/>
    <cellStyle name="Accent6" xfId="3"/>
    <cellStyle name="_Book1 2 3" xfId="4"/>
    <cellStyle name="好_高中教师人数（教育厅1.6日提供） 2" xfId="5"/>
    <cellStyle name="好_~5676413 2" xfId="6"/>
    <cellStyle name="货币[0]" xfId="7" builtinId="7"/>
    <cellStyle name="好_云南省2008年中小学教职工情况（教育厅提供20090101加工整理） 2 2 3" xfId="8"/>
    <cellStyle name="好_03昭通 3 3" xfId="9"/>
    <cellStyle name="差_2009年一般性转移支付标准工资_奖励补助测算5.23新 3" xfId="10"/>
    <cellStyle name="40% - Accent2 2 4" xfId="11"/>
    <cellStyle name="输入" xfId="12" builtinId="20"/>
    <cellStyle name="Title 2 4" xfId="13"/>
    <cellStyle name="货币" xfId="14" builtinId="4"/>
    <cellStyle name="20% - 强调文字颜色 3" xfId="15" builtinId="38"/>
    <cellStyle name="差_汇总-县级财政报表附表 2 2 2 2" xfId="16"/>
    <cellStyle name="Accent2 - 40%" xfId="17"/>
    <cellStyle name="千位分隔[0]" xfId="18" builtinId="6"/>
    <cellStyle name="差_2009年一般性转移支付标准工资_奖励补助测算5.22测试 3 3" xfId="19"/>
    <cellStyle name="40% - Accent1 2 2 3 2" xfId="20"/>
    <cellStyle name="好_1110洱源县 2 3 2" xfId="21"/>
    <cellStyle name="20% - Accent5 2 2 3" xfId="22"/>
    <cellStyle name="好_00省级(打印) 2 4" xfId="23"/>
    <cellStyle name="_Book1 3 2 2" xfId="24"/>
    <cellStyle name="40% - 强调文字颜色 3" xfId="25" builtinId="39"/>
    <cellStyle name="差" xfId="26" builtinId="27"/>
    <cellStyle name="差_2009年一般性转移支付标准工资_奖励补助测算7.25 3 2" xfId="27"/>
    <cellStyle name="Accent3 - 40% 2 2 3" xfId="28"/>
    <cellStyle name="差_2007年政法部门业务指标 2 3 2" xfId="29"/>
    <cellStyle name="差_1003牟定县 2 3" xfId="30"/>
    <cellStyle name="60% - Accent1 2 2 3" xfId="31"/>
    <cellStyle name="千位分隔" xfId="32" builtinId="3"/>
    <cellStyle name="好_下半年禁吸戒毒经费1000万元 3 2 2" xfId="33"/>
    <cellStyle name="差_汇总 3 2" xfId="34"/>
    <cellStyle name="40% - Accent3 2 2 2 3" xfId="35"/>
    <cellStyle name="40% - Accent2 2 2 2 2 2" xfId="36"/>
    <cellStyle name="60% - 强调文字颜色 3" xfId="37" builtinId="40"/>
    <cellStyle name="好_2009年一般性转移支付标准工资_奖励补助测算5.24冯铸 2 2 2 2" xfId="38"/>
    <cellStyle name="Accent4 2 4" xfId="39"/>
    <cellStyle name="Accent2 - 60%" xfId="40"/>
    <cellStyle name="40% - Accent5 2 5" xfId="41"/>
    <cellStyle name="差_业务工作量指标 2 2 2" xfId="42"/>
    <cellStyle name="差_县级公安机关公用经费标准奖励测算方案（定稿） 4 2" xfId="43"/>
    <cellStyle name="20% - Accent6 2 2 2 2" xfId="44"/>
    <cellStyle name="超链接" xfId="45" builtinId="8"/>
    <cellStyle name="百分比" xfId="46" builtinId="5"/>
    <cellStyle name="已访问的超链接" xfId="47" builtinId="9"/>
    <cellStyle name="差_地方配套按人均增幅控制8.30xl 2" xfId="48"/>
    <cellStyle name="Accent6 - 60% 2 4" xfId="49"/>
    <cellStyle name="_ET_STYLE_NoName_00__Sheet3" xfId="50"/>
    <cellStyle name="注释" xfId="51" builtinId="10"/>
    <cellStyle name="常规 9 7 3" xfId="52"/>
    <cellStyle name="40% - Accent3 2 2 2 2" xfId="53"/>
    <cellStyle name="60% - 强调文字颜色 2" xfId="54" builtinId="36"/>
    <cellStyle name="Accent4 2 3" xfId="55"/>
    <cellStyle name="差_2007年检察院案件数 4 2" xfId="56"/>
    <cellStyle name="Accent1 - 60% 2 2 2 2" xfId="57"/>
    <cellStyle name="标题 4" xfId="58" builtinId="19"/>
    <cellStyle name="好_高中教师人数（教育厅1.6日提供） 2 3" xfId="59"/>
    <cellStyle name="好_~5676413 2 3" xfId="60"/>
    <cellStyle name="差_2009年一般性转移支付标准工资_奖励补助测算5.24冯铸 2 2 2" xfId="61"/>
    <cellStyle name="20% - Accent4 2 2 2 3" xfId="62"/>
    <cellStyle name="警告文本" xfId="63" builtinId="11"/>
    <cellStyle name="常规 6 5" xfId="64"/>
    <cellStyle name="常规 4 2 2 3" xfId="65"/>
    <cellStyle name="标题" xfId="66" builtinId="15"/>
    <cellStyle name="Accent3 - 20% 4 2" xfId="67"/>
    <cellStyle name="Accent1 - 60% 2 2" xfId="68"/>
    <cellStyle name="解释性文本" xfId="69" builtinId="53"/>
    <cellStyle name="20% - Accent5 2 3" xfId="70"/>
    <cellStyle name="20% - Accent2 2 2 2 2" xfId="71"/>
    <cellStyle name="标题 1" xfId="72" builtinId="16"/>
    <cellStyle name="20% - Accent5 2 4" xfId="73"/>
    <cellStyle name="20% - Accent2 2 2 2 3" xfId="74"/>
    <cellStyle name="差_0502通海县 2 3" xfId="75"/>
    <cellStyle name="0,0_x000d__x000a_NA_x000d__x000a_" xfId="76"/>
    <cellStyle name="标题 2" xfId="77" builtinId="17"/>
    <cellStyle name="60% - 强调文字颜色 1" xfId="78" builtinId="32"/>
    <cellStyle name="好_2009年一般性转移支付标准工资_奖励补助测算5.22测试 3 2 2" xfId="79"/>
    <cellStyle name="Accent4 2 2" xfId="80"/>
    <cellStyle name="Accent6 2" xfId="81"/>
    <cellStyle name="_Book1 2 3 2" xfId="82"/>
    <cellStyle name="20% - Accent5 2 5" xfId="83"/>
    <cellStyle name="标题 3" xfId="84" builtinId="18"/>
    <cellStyle name="好_高中教师人数（教育厅1.6日提供） 2 2" xfId="85"/>
    <cellStyle name="好_~5676413 2 2" xfId="86"/>
    <cellStyle name="60% - 强调文字颜色 4" xfId="87" builtinId="44"/>
    <cellStyle name="输出" xfId="88" builtinId="21"/>
    <cellStyle name="好_奖励补助测算5.22测试 3" xfId="89"/>
    <cellStyle name="好_汇总-县级财政报表附表 2 4" xfId="90"/>
    <cellStyle name="差_2009年一般性转移支付标准工资 2" xfId="91"/>
    <cellStyle name="差_2006年基础数据 3 2 2" xfId="92"/>
    <cellStyle name="差_~4190974 2 3 2" xfId="93"/>
    <cellStyle name="Accent1 - 40% 3 2 2" xfId="94"/>
    <cellStyle name="计算" xfId="95" builtinId="22"/>
    <cellStyle name="差_2008云南省分县市中小学教职工统计表（教育厅提供） 2 3" xfId="96"/>
    <cellStyle name="差_530629_2006年县级财政报表附表 2 2 2 2" xfId="97"/>
    <cellStyle name="Accent1 - 20% 3 3" xfId="98"/>
    <cellStyle name="40% - 强调文字颜色 4 2" xfId="99"/>
    <cellStyle name="检查单元格" xfId="100" builtinId="23"/>
    <cellStyle name="好_2009年一般性转移支付标准工资_地方配套按人均增幅控制8.30一般预算平均增幅、人均可用财力平均增幅两次控制、社会治安系数调整、案件数调整xl" xfId="101"/>
    <cellStyle name="差_M03 2 2 2" xfId="102"/>
    <cellStyle name="40% - Accent6 2 3" xfId="103"/>
    <cellStyle name="20% - 强调文字颜色 6" xfId="104" builtinId="50"/>
    <cellStyle name="好_Book1_1 3 2 2" xfId="105"/>
    <cellStyle name="好_00省级(定稿) 2 3" xfId="106"/>
    <cellStyle name="强调文字颜色 2" xfId="107" builtinId="33"/>
    <cellStyle name="常规 2 2 2 5" xfId="108"/>
    <cellStyle name="链接单元格" xfId="109" builtinId="24"/>
    <cellStyle name="差_业务工作量指标 5" xfId="110"/>
    <cellStyle name="差_530623_2006年县级财政报表附表 4" xfId="111"/>
    <cellStyle name="20% - Accent6 2 5" xfId="112"/>
    <cellStyle name="汇总" xfId="113" builtinId="25"/>
    <cellStyle name="差_Book2" xfId="114"/>
    <cellStyle name="差_2009年一般性转移支付标准工资_地方配套按人均增幅控制8.31（调整结案率后）xl 3 2 2" xfId="115"/>
    <cellStyle name="好" xfId="116" builtinId="26"/>
    <cellStyle name="好_2007年人员分部门统计表 2 2 2 2" xfId="117"/>
    <cellStyle name="差_2009年一般性转移支付标准工资_奖励补助测算7.25 4" xfId="118"/>
    <cellStyle name="20% - Accent3 2" xfId="119"/>
    <cellStyle name="_Book1_5" xfId="120"/>
    <cellStyle name="适中" xfId="121" builtinId="28"/>
    <cellStyle name="差_1003牟定县 3 2" xfId="122"/>
    <cellStyle name="60% - Accent1 2 3 2" xfId="123"/>
    <cellStyle name="强调 2 2 3 2" xfId="124"/>
    <cellStyle name="40% - Accent6 2 2" xfId="125"/>
    <cellStyle name="20% - 强调文字颜色 5" xfId="126" builtinId="46"/>
    <cellStyle name="好_00省级(定稿) 2 2" xfId="127"/>
    <cellStyle name="标题 5 3 3" xfId="128"/>
    <cellStyle name="差_教育厅提供义务教育及高中教师人数（2009年1月6日） 2 2 3" xfId="129"/>
    <cellStyle name="60% - Accent2 2 4" xfId="130"/>
    <cellStyle name="强调文字颜色 1" xfId="131" builtinId="29"/>
    <cellStyle name="常规 2 2 2 4" xfId="132"/>
    <cellStyle name="好_地方配套按人均增幅控制8.30xl 3 3" xfId="133"/>
    <cellStyle name="差_教育厅提供义务教育及高中教师人数（2009年1月6日） 3" xfId="134"/>
    <cellStyle name="表标题 2 2 3" xfId="135"/>
    <cellStyle name="_ET_STYLE_NoName_00__附件1：基数核对表" xfId="136"/>
    <cellStyle name="20% - 强调文字颜色 1" xfId="137" builtinId="30"/>
    <cellStyle name="百分比 3 5 2" xfId="138"/>
    <cellStyle name="Accent3 - 20% 2 2 3" xfId="139"/>
    <cellStyle name="40% - 强调文字颜色 1" xfId="140" builtinId="31"/>
    <cellStyle name="20% - 强调文字颜色 2" xfId="141" builtinId="34"/>
    <cellStyle name="40% - 强调文字颜色 2" xfId="142" builtinId="35"/>
    <cellStyle name="千位分隔[0] 2" xfId="143"/>
    <cellStyle name="差_卫生部门 5" xfId="144"/>
    <cellStyle name="Accent2 - 40% 2" xfId="145"/>
    <cellStyle name="强调文字颜色 3" xfId="146" builtinId="37"/>
    <cellStyle name="千位分隔 2 2 4 2" xfId="147"/>
    <cellStyle name="千位分隔[0] 3" xfId="148"/>
    <cellStyle name="Accent2 - 40% 3" xfId="149"/>
    <cellStyle name="强调文字颜色 4" xfId="150" builtinId="41"/>
    <cellStyle name="差_2007年人员分部门统计表 2 2 3" xfId="151"/>
    <cellStyle name="Accent3 - 20% 2 2 2 2" xfId="152"/>
    <cellStyle name="20% - 强调文字颜色 4" xfId="153" builtinId="42"/>
    <cellStyle name="标题 5 3 2" xfId="154"/>
    <cellStyle name="40% - 强调文字颜色 4" xfId="155" builtinId="43"/>
    <cellStyle name="差_三季度－表二 2 2 2" xfId="156"/>
    <cellStyle name="Accent2 - 40% 4" xfId="157"/>
    <cellStyle name="强调文字颜色 5" xfId="158" builtinId="45"/>
    <cellStyle name="百分比 3 2 3 2" xfId="159"/>
    <cellStyle name="40% - 强调文字颜色 5" xfId="160" builtinId="47"/>
    <cellStyle name="常规 2 10 3 9 3" xfId="161"/>
    <cellStyle name="Accent3 - 20% 3 2" xfId="162"/>
    <cellStyle name="60% - 强调文字颜色 5" xfId="163" builtinId="48"/>
    <cellStyle name="差_三季度－表二 2 2 3" xfId="164"/>
    <cellStyle name="Accent2 - 40% 5" xfId="165"/>
    <cellStyle name="20% - Accent5_国有资本经营预算编制报表1（预算单位）" xfId="166"/>
    <cellStyle name="强调文字颜色 6" xfId="167" builtinId="49"/>
    <cellStyle name="百分比 3 2 3 3" xfId="168"/>
    <cellStyle name="20% - Accent3 2 2" xfId="169"/>
    <cellStyle name="Heading 3 2" xfId="170"/>
    <cellStyle name="_弱电系统设备配置报价清单" xfId="171"/>
    <cellStyle name="40% - 强调文字颜色 6" xfId="172" builtinId="51"/>
    <cellStyle name="差_2009年一般性转移支付标准工资_不用软件计算9.1不考虑经费管理评价xl 4 2" xfId="173"/>
    <cellStyle name="差_奖励补助测算7.25 3 2 2" xfId="174"/>
    <cellStyle name="Accent3 - 20% 3 3" xfId="175"/>
    <cellStyle name="60% - 强调文字颜色 6" xfId="176" builtinId="52"/>
    <cellStyle name="差_2009年一般性转移支付标准工资_奖励补助测算7.25 (version 1) (version 1) 2" xfId="177"/>
    <cellStyle name="好_义务教育阶段教职工人数（教育厅提供最终） 3 2 2" xfId="178"/>
    <cellStyle name="40% - Accent6 2 2 2 3" xfId="179"/>
    <cellStyle name="常规 2 7 2 4" xfId="180"/>
    <cellStyle name="_Book1 4" xfId="181"/>
    <cellStyle name="好_县级公安机关公用经费标准奖励测算方案（定稿）" xfId="182"/>
    <cellStyle name="差_2009年一般性转移支付标准工资_奖励补助测算5.22测试 2 3" xfId="183"/>
    <cellStyle name="40% - Accent1 2 2 2 2" xfId="184"/>
    <cellStyle name="百分比 2 3" xfId="185"/>
    <cellStyle name="_2011年广西城乡风貌改造三期工程综合整治项目进度表6.07" xfId="186"/>
    <cellStyle name="好_2009年一般性转移支付标准工资_奖励补助测算7.25 2 2 2" xfId="187"/>
    <cellStyle name="差_2008云南省分县市中小学教职工统计表（教育厅提供） 2 2 3" xfId="188"/>
    <cellStyle name="_20100326高清市院遂宁检察院1080P配置清单26日改" xfId="189"/>
    <cellStyle name="40% - Accent6 2 2 2 2 2" xfId="190"/>
    <cellStyle name="40% - Accent1 2 2 3" xfId="191"/>
    <cellStyle name="常规 2 7 2 3 2" xfId="192"/>
    <cellStyle name="_Book1 3 2" xfId="193"/>
    <cellStyle name="差_0502通海县 2 2 3" xfId="194"/>
    <cellStyle name="Accent3 - 20% 2" xfId="195"/>
    <cellStyle name="好_指标四 2" xfId="196"/>
    <cellStyle name="好_2009年一般性转移支付标准工资_奖励补助测算7.25 (version 1) (version 1) 3 2 2" xfId="197"/>
    <cellStyle name="20% - Accent5 2 3 3" xfId="198"/>
    <cellStyle name="差_奖励补助测算7.23 5" xfId="199"/>
    <cellStyle name="Accent5 2 2" xfId="200"/>
    <cellStyle name="_Book1 2 2 2 2" xfId="201"/>
    <cellStyle name="_Book1 3 3" xfId="202"/>
    <cellStyle name="Accent3 - 20%" xfId="203"/>
    <cellStyle name="40% - Accent1 2 2 4" xfId="204"/>
    <cellStyle name="好_2009年一般性转移支付标准工资_奖励补助测算5.22测试 4 2" xfId="205"/>
    <cellStyle name="常规 2 7 2 2 2 2" xfId="206"/>
    <cellStyle name="Accent5 2" xfId="207"/>
    <cellStyle name="_Book1 2 2 2" xfId="208"/>
    <cellStyle name="差_Book1_1 3 3" xfId="209"/>
    <cellStyle name="Accent4 - 40% 2 2 3" xfId="210"/>
    <cellStyle name="Accent2 2 3 2" xfId="211"/>
    <cellStyle name="常规 2 7 2" xfId="212"/>
    <cellStyle name="_Book1" xfId="213"/>
    <cellStyle name="常规 2 7 2 2" xfId="214"/>
    <cellStyle name="_Book1 2" xfId="215"/>
    <cellStyle name="好_2009年一般性转移支付标准工资_奖励补助测算5.22测试 4" xfId="216"/>
    <cellStyle name="常规 2 7 2 2 2" xfId="217"/>
    <cellStyle name="Accent5" xfId="218"/>
    <cellStyle name="_Book1 2 2" xfId="219"/>
    <cellStyle name="_Book1 2 2 3" xfId="220"/>
    <cellStyle name="差_基础数据分析 2" xfId="221"/>
    <cellStyle name="差_2009年一般性转移支付标准工资_奖励补助测算7.23 4 2" xfId="222"/>
    <cellStyle name="差_2006年基础数据 2 2 2 2" xfId="223"/>
    <cellStyle name="_Book1 2 4" xfId="224"/>
    <cellStyle name="Accent1 - 40% 2 2 2 2" xfId="225"/>
    <cellStyle name="差_11大理 4 2" xfId="226"/>
    <cellStyle name="40% - Accent6 2 2 2 2" xfId="227"/>
    <cellStyle name="常规 2 7 2 3" xfId="228"/>
    <cellStyle name="_Book1 3" xfId="229"/>
    <cellStyle name="40% - Accent1 2 3 3" xfId="230"/>
    <cellStyle name="_Book1 4 2" xfId="231"/>
    <cellStyle name="好_地方配套按人均增幅控制8.30一般预算平均增幅、人均可用财力平均增幅两次控制、社会治安系数调整、案件数调整xl 2" xfId="232"/>
    <cellStyle name="20% - Accent6_国有资本经营预算编制报表1（预算单位）" xfId="233"/>
    <cellStyle name="_Book1 5" xfId="234"/>
    <cellStyle name="60% - Accent6 2 3 2" xfId="235"/>
    <cellStyle name="_Book1_1" xfId="236"/>
    <cellStyle name="20% - Accent3 2 4" xfId="237"/>
    <cellStyle name="常规 3 2 3" xfId="238"/>
    <cellStyle name="差_2009年一般性转移支付标准工资_地方配套按人均增幅控制8.30xl 3 3" xfId="239"/>
    <cellStyle name="Accent2 - 20%" xfId="240"/>
    <cellStyle name="_Book1_2" xfId="241"/>
    <cellStyle name="20% - Accent3 2 5" xfId="242"/>
    <cellStyle name="_Book1_3" xfId="243"/>
    <cellStyle name="20% - 强调文字颜色 3 2" xfId="244"/>
    <cellStyle name="_Book1_4" xfId="245"/>
    <cellStyle name="_ET_STYLE_NoName_00_" xfId="246"/>
    <cellStyle name="强调 1 4" xfId="247"/>
    <cellStyle name="差_~4190974 3 2" xfId="248"/>
    <cellStyle name="_ET_STYLE_NoName_00__Book1" xfId="249"/>
    <cellStyle name="40% - Accent3 2 2 3" xfId="250"/>
    <cellStyle name="_ET_STYLE_NoName_00__Book1_1" xfId="251"/>
    <cellStyle name="Accent5 - 60% 4" xfId="252"/>
    <cellStyle name="20% - Accent1 2 2" xfId="253"/>
    <cellStyle name="Accent1 - 20% 2 2" xfId="254"/>
    <cellStyle name="40% - Accent3 2 2 4" xfId="255"/>
    <cellStyle name="好_三季度－表二 2 2 2 2" xfId="256"/>
    <cellStyle name="_ET_STYLE_NoName_00__Book1_2" xfId="257"/>
    <cellStyle name="Accent2 - 60% 2 3 2" xfId="258"/>
    <cellStyle name="40% - Accent2 2 2 2 3" xfId="259"/>
    <cellStyle name="_ET_STYLE_NoName_00__表一：基数核对表" xfId="260"/>
    <cellStyle name="好_03昭通 2 3" xfId="261"/>
    <cellStyle name="20% - Accent1" xfId="262"/>
    <cellStyle name="Accent1 - 20%" xfId="263"/>
    <cellStyle name="Accent1 2 4" xfId="264"/>
    <cellStyle name="好_03昭通 2 3 2" xfId="265"/>
    <cellStyle name="20% - Accent1 2" xfId="266"/>
    <cellStyle name="Accent1 - 20% 2" xfId="267"/>
    <cellStyle name="差_2009年一般性转移支付标准工资_奖励补助测算5.24冯铸" xfId="268"/>
    <cellStyle name="Accent5 - 60% 4 2" xfId="269"/>
    <cellStyle name="20% - Accent1 2 2 2" xfId="270"/>
    <cellStyle name="Accent1 - 20% 2 2 2" xfId="271"/>
    <cellStyle name="差_2009年一般性转移支付标准工资_奖励补助测算5.24冯铸 2" xfId="272"/>
    <cellStyle name="差_2009年一般性转移支付标准工资_~5676413 2 2 3" xfId="273"/>
    <cellStyle name="20% - Accent1 2 2 2 2" xfId="274"/>
    <cellStyle name="Accent1 - 20% 2 2 2 2" xfId="275"/>
    <cellStyle name="差_2009年一般性转移支付标准工资_奖励补助测算5.24冯铸 2 2" xfId="276"/>
    <cellStyle name="20% - Accent1 2 2 2 2 2" xfId="277"/>
    <cellStyle name="差_2009年一般性转移支付标准工资_奖励补助测算5.24冯铸 3" xfId="278"/>
    <cellStyle name="20% - Accent1 2 2 2 3" xfId="279"/>
    <cellStyle name="好_2009年一般性转移支付标准工资_不用软件计算9.1不考虑经费管理评价xl 2 2 2 2" xfId="280"/>
    <cellStyle name="20% - Accent1 2 2 3" xfId="281"/>
    <cellStyle name="Accent1 - 20% 2 2 3" xfId="282"/>
    <cellStyle name="霓付 [0]_ +Foil &amp; -FOIL &amp; PAPER" xfId="283"/>
    <cellStyle name="好_11大理 3" xfId="284"/>
    <cellStyle name="40% - Accent5 2 3 2 2" xfId="285"/>
    <cellStyle name="差_2009年一般性转移支付标准工资_奖励补助测算7.23 5" xfId="286"/>
    <cellStyle name="差_2006年基础数据 2 2 3" xfId="287"/>
    <cellStyle name="Accent5 - 20% 3 2" xfId="288"/>
    <cellStyle name="Accent1 - 40% 2 2 3" xfId="289"/>
    <cellStyle name="20% - Accent1 2 2 3 2" xfId="290"/>
    <cellStyle name="20% - Accent1 2 2 4" xfId="291"/>
    <cellStyle name="Accent5 - 60% 5" xfId="292"/>
    <cellStyle name="20% - Accent1 2 3" xfId="293"/>
    <cellStyle name="Accent1 - 20% 2 3" xfId="294"/>
    <cellStyle name="40% - 强调文字颜色 3 2" xfId="295"/>
    <cellStyle name="差_地方配套按人均增幅控制8.30xl 2 3" xfId="296"/>
    <cellStyle name="20% - Accent1 2 3 2" xfId="297"/>
    <cellStyle name="Accent1 - 20% 2 3 2" xfId="298"/>
    <cellStyle name="好_A426B27925684093B009CAC20FF19EF3_c" xfId="299"/>
    <cellStyle name="差_地方配套按人均增幅控制8.30xl 2 3 2" xfId="300"/>
    <cellStyle name="20% - Accent1 2 3 2 2" xfId="301"/>
    <cellStyle name="差_地方配套按人均增幅控制8.30xl 2 4" xfId="302"/>
    <cellStyle name="20% - Accent1 2 3 3" xfId="303"/>
    <cellStyle name="20% - Accent1 2 4" xfId="304"/>
    <cellStyle name="Accent1 - 20% 2 4" xfId="305"/>
    <cellStyle name="40% - Accent4 2 2 3 2" xfId="306"/>
    <cellStyle name="差_地方配套按人均增幅控制8.30xl 3 3" xfId="307"/>
    <cellStyle name="20% - Accent1 2 4 2" xfId="308"/>
    <cellStyle name="20% - Accent1 2 5" xfId="309"/>
    <cellStyle name="Accent1 - 20% 4" xfId="310"/>
    <cellStyle name="20% - Accent1_国有资本经营预算编制报表1（预算单位）" xfId="311"/>
    <cellStyle name="好_03昭通 2 4" xfId="312"/>
    <cellStyle name="20% - Accent2" xfId="313"/>
    <cellStyle name="20% - Accent2 2" xfId="314"/>
    <cellStyle name="20% - Accent2 2 2" xfId="315"/>
    <cellStyle name="20% - Accent2 2 2 2" xfId="316"/>
    <cellStyle name="20% - Accent5 2 3 2" xfId="317"/>
    <cellStyle name="差_奖励补助测算7.23 4" xfId="318"/>
    <cellStyle name="20% - Accent2 2 2 2 2 2" xfId="319"/>
    <cellStyle name="20% - Accent2 2 2 3" xfId="320"/>
    <cellStyle name="20% - Accent3" xfId="321"/>
    <cellStyle name="20% - Accent2 2 2 3 2" xfId="322"/>
    <cellStyle name="20% - Accent2 2 2 4" xfId="323"/>
    <cellStyle name="20% - Accent2 2 3" xfId="324"/>
    <cellStyle name="好_0502通海县 4" xfId="325"/>
    <cellStyle name="20% - Accent2 2 3 2" xfId="326"/>
    <cellStyle name="差_业务工作量指标 3" xfId="327"/>
    <cellStyle name="差_530623_2006年县级财政报表附表 2" xfId="328"/>
    <cellStyle name="no dec" xfId="329"/>
    <cellStyle name="Check Cell 2 3 2" xfId="330"/>
    <cellStyle name="20% - Accent6 2 3" xfId="331"/>
    <cellStyle name="好_0502通海县 4 2" xfId="332"/>
    <cellStyle name="20% - Accent2 2 3 2 2" xfId="333"/>
    <cellStyle name="好_05玉溪 2 2 2 2" xfId="334"/>
    <cellStyle name="差_云南省2008年中小学教职工情况（教育厅提供20090101加工整理） 2 2 2" xfId="335"/>
    <cellStyle name="Accent2_公安安全支出补充表5.14" xfId="336"/>
    <cellStyle name="好_0502通海县 5" xfId="337"/>
    <cellStyle name="20% - Accent2 2 3 3" xfId="338"/>
    <cellStyle name="60% - Accent2 2" xfId="339"/>
    <cellStyle name="Title 2 2" xfId="340"/>
    <cellStyle name="20% - Accent2 2 4" xfId="341"/>
    <cellStyle name="60% - Accent2 2 2" xfId="342"/>
    <cellStyle name="Title 2 2 2" xfId="343"/>
    <cellStyle name="20% - Accent2 2 4 2" xfId="344"/>
    <cellStyle name="Title 2 3" xfId="345"/>
    <cellStyle name="20% - Accent2 2 5" xfId="346"/>
    <cellStyle name="Accent4 2 2 2" xfId="347"/>
    <cellStyle name="60% - 强调文字颜色 1 2" xfId="348"/>
    <cellStyle name="20% - Accent2_国有资本经营预算编制报表1（预算单位）" xfId="349"/>
    <cellStyle name="好_下半年禁毒办案经费分配2544.3万元" xfId="350"/>
    <cellStyle name="40% - 强调文字颜色 6 2" xfId="351"/>
    <cellStyle name="20% - Accent3 2 2 2" xfId="352"/>
    <cellStyle name="20% - Accent3 2 2 2 2" xfId="353"/>
    <cellStyle name="20% - Accent3 2 2 2 2 2" xfId="354"/>
    <cellStyle name="差_奖励补助测算7.23 2 2" xfId="355"/>
    <cellStyle name="20% - Accent3 2 2 2 3" xfId="356"/>
    <cellStyle name="千位分隔[0] 2 2 2" xfId="357"/>
    <cellStyle name="常规 2 8 4 2" xfId="358"/>
    <cellStyle name="Accent2 - 40% 2 2 2" xfId="359"/>
    <cellStyle name="好_业务工作量指标 3" xfId="360"/>
    <cellStyle name="好_06544D6AC6C34935B3F0F2962E8986A5 2 2" xfId="361"/>
    <cellStyle name="差_0605石屏县 2 3 2" xfId="362"/>
    <cellStyle name="40% - Accent4_国有资本经营预算编制报表1（预算单位）" xfId="363"/>
    <cellStyle name="20% - Accent3 2 2 3" xfId="364"/>
    <cellStyle name="千位分隔[0] 2 2 2 2" xfId="365"/>
    <cellStyle name="常规 2 8 4 2 2" xfId="366"/>
    <cellStyle name="Accent2 - 40% 2 2 2 2" xfId="367"/>
    <cellStyle name="差_2007年检察院案件数 5" xfId="368"/>
    <cellStyle name="Accent1 - 60% 2 2 3" xfId="369"/>
    <cellStyle name="20% - Accent3 2 2 3 2" xfId="370"/>
    <cellStyle name="千位分隔[0] 2 2 3" xfId="371"/>
    <cellStyle name="常规 2 8 4 3" xfId="372"/>
    <cellStyle name="Accent2 - 40% 2 2 3" xfId="373"/>
    <cellStyle name="20% - Accent3 2 2 4" xfId="374"/>
    <cellStyle name="常规 2 20 2" xfId="375"/>
    <cellStyle name="常规 2 15 2" xfId="376"/>
    <cellStyle name="20% - Accent3 2 3" xfId="377"/>
    <cellStyle name="好_云南省2008年中小学教职工情况（教育厅提供20090101加工整理） 3 2 2" xfId="378"/>
    <cellStyle name="40% - Accent3 2 3" xfId="379"/>
    <cellStyle name="20% - Accent3 2 3 2" xfId="380"/>
    <cellStyle name="40% - Accent3 2 3 2" xfId="381"/>
    <cellStyle name="20% - Accent3 2 3 2 2" xfId="382"/>
    <cellStyle name="千位分隔[0] 2 3 2" xfId="383"/>
    <cellStyle name="常规 2 8 5 2" xfId="384"/>
    <cellStyle name="Accent2 - 40% 2 3 2" xfId="385"/>
    <cellStyle name="常规 2 10 2" xfId="386"/>
    <cellStyle name="e鯪9Y_x000b_" xfId="387"/>
    <cellStyle name="40% - Accent3 2 4" xfId="388"/>
    <cellStyle name="20% - Accent3 2 3 3" xfId="389"/>
    <cellStyle name="差_00省级(定稿) 2 4" xfId="390"/>
    <cellStyle name="40% - Accent5_国有资本经营预算编制报表1（预算单位）" xfId="391"/>
    <cellStyle name="好_汇总-县级财政报表附表 2" xfId="392"/>
    <cellStyle name="40% - Accent1" xfId="393"/>
    <cellStyle name="20% - Accent3 2 4 2" xfId="394"/>
    <cellStyle name="差_2007年检察院案件数 2 2 2 2" xfId="395"/>
    <cellStyle name="差_11大理 5" xfId="396"/>
    <cellStyle name="Accent3 2 2 2 2" xfId="397"/>
    <cellStyle name="40% - Accent6 2 2 3" xfId="398"/>
    <cellStyle name="好_00省级(定稿) 2 2 3" xfId="399"/>
    <cellStyle name="20% - Accent5 2" xfId="400"/>
    <cellStyle name="好_高中教师人数（教育厅1.6日提供） 3 2 2" xfId="401"/>
    <cellStyle name="好_~5676413 3 2 2" xfId="402"/>
    <cellStyle name="Accent6 - 60% 3 2" xfId="403"/>
    <cellStyle name="20% - Accent3_国有资本经营预算编制报表1（预算单位）" xfId="404"/>
    <cellStyle name="20% - Accent4" xfId="405"/>
    <cellStyle name="20% - Accent4 2" xfId="406"/>
    <cellStyle name="20% - Accent4 2 2" xfId="407"/>
    <cellStyle name="20% - Accent4 2 2 2" xfId="408"/>
    <cellStyle name="20% - Accent4 2 4" xfId="409"/>
    <cellStyle name="差_2007年政法部门业务指标 2 2 3" xfId="410"/>
    <cellStyle name="20% - Accent4 2 2 2 2" xfId="411"/>
    <cellStyle name="20% - Accent4 2 4 2" xfId="412"/>
    <cellStyle name="20% - Accent4 2 2 2 2 2" xfId="413"/>
    <cellStyle name="20% - Accent4 2 2 3" xfId="414"/>
    <cellStyle name="20% - Accent4 2 5" xfId="415"/>
    <cellStyle name="差_1003牟定县 2 4" xfId="416"/>
    <cellStyle name="20% - Accent4 2 2 3 2" xfId="417"/>
    <cellStyle name="20% - Accent4 2 2 4" xfId="418"/>
    <cellStyle name="20% - Accent4 2 3" xfId="419"/>
    <cellStyle name="20% - Accent4 2 3 2" xfId="420"/>
    <cellStyle name="20% - Accent4 2 3 2 2" xfId="421"/>
    <cellStyle name="20% - Accent4 2 3 3" xfId="422"/>
    <cellStyle name="40% - Accent6 2 4 2" xfId="423"/>
    <cellStyle name="差_M01-2(州市补助收入) 2 2 2" xfId="424"/>
    <cellStyle name="20% - Accent4_国有资本经营预算编制报表1（预算单位）" xfId="425"/>
    <cellStyle name="20% - Accent5" xfId="426"/>
    <cellStyle name="40% - Accent6 2 2 3 2" xfId="427"/>
    <cellStyle name="20% - Accent5 2 2" xfId="428"/>
    <cellStyle name="Accent2 - 60% 5" xfId="429"/>
    <cellStyle name="Good_国有资本经营预算编制报表1（预算单位）" xfId="430"/>
    <cellStyle name="20% - Accent5 2 2 2" xfId="431"/>
    <cellStyle name="差_业务工作量指标 2 3" xfId="432"/>
    <cellStyle name="差_县级公安机关公用经费标准奖励测算方案（定稿） 5" xfId="433"/>
    <cellStyle name="20% - Accent6 2 2 3" xfId="434"/>
    <cellStyle name="20% - Accent5 2 2 2 2" xfId="435"/>
    <cellStyle name="差_业务工作量指标 2 3 2" xfId="436"/>
    <cellStyle name="20% - Accent6 2 2 3 2" xfId="437"/>
    <cellStyle name="好_11FBAECC21B44AB381CAD25299165218_c 3" xfId="438"/>
    <cellStyle name="20% - Accent5 2 2 2 2 2" xfId="439"/>
    <cellStyle name="好_2009年一般性转移支付标准工资_地方配套按人均增幅控制8.30xl 3 2 2" xfId="440"/>
    <cellStyle name="差_业务工作量指标 2 4" xfId="441"/>
    <cellStyle name="20% - Accent6 2 2 4" xfId="442"/>
    <cellStyle name="好_A426B27925684093B009CAC20FF19EF3_c 2 2" xfId="443"/>
    <cellStyle name="差_2009年一般性转移支付标准工资_奖励补助测算7.25 2 3 2" xfId="444"/>
    <cellStyle name="20% - Accent5 2 2 2 3" xfId="445"/>
    <cellStyle name="差_业务工作量指标 3 3" xfId="446"/>
    <cellStyle name="差_530623_2006年县级财政报表附表 2 3" xfId="447"/>
    <cellStyle name="20% - Accent6 2 3 3" xfId="448"/>
    <cellStyle name="20% - Accent5 2 2 3 2" xfId="449"/>
    <cellStyle name="20% - Accent5 2 2 4" xfId="450"/>
    <cellStyle name="20% - Accent5 2 3 2 2" xfId="451"/>
    <cellStyle name="20% - Accent5 2 4 2" xfId="452"/>
    <cellStyle name="20% - Accent6" xfId="453"/>
    <cellStyle name="好_2009年一般性转移支付标准工资_地方配套按人均增幅控制8.30一般预算平均增幅、人均可用财力平均增幅两次控制、社会治安系数调整、案件数调整xl 3" xfId="454"/>
    <cellStyle name="40% - Accent6 2 3 3" xfId="455"/>
    <cellStyle name="好_2007年人员分部门统计表 5" xfId="456"/>
    <cellStyle name="差_业务工作量指标" xfId="457"/>
    <cellStyle name="20% - Accent6 2" xfId="458"/>
    <cellStyle name="差_业务工作量指标 2" xfId="459"/>
    <cellStyle name="20% - Accent6 2 2" xfId="460"/>
    <cellStyle name="好_~4190974 2 4" xfId="461"/>
    <cellStyle name="差_业务工作量指标 2 2" xfId="462"/>
    <cellStyle name="差_县级公安机关公用经费标准奖励测算方案（定稿） 4" xfId="463"/>
    <cellStyle name="20% - Accent6 2 2 2" xfId="464"/>
    <cellStyle name="Accent2 - 60% 2" xfId="465"/>
    <cellStyle name="差_业务工作量指标 2 2 2 2" xfId="466"/>
    <cellStyle name="20% - Accent6 2 2 2 2 2" xfId="467"/>
    <cellStyle name="差_业务工作量指标 2 2 3" xfId="468"/>
    <cellStyle name="20% - Accent6 2 2 2 3" xfId="469"/>
    <cellStyle name="60% - Accent5_国有资本经营预算编制报表1（预算单位）" xfId="470"/>
    <cellStyle name="差_业务工作量指标 3 2" xfId="471"/>
    <cellStyle name="差_530623_2006年县级财政报表附表 2 2" xfId="472"/>
    <cellStyle name="20% - Accent6 2 3 2" xfId="473"/>
    <cellStyle name="40% - Accent6 2 5" xfId="474"/>
    <cellStyle name="差_业务工作量指标 3 2 2" xfId="475"/>
    <cellStyle name="差_530623_2006年县级财政报表附表 2 2 2" xfId="476"/>
    <cellStyle name="20% - Accent6 2 3 2 2" xfId="477"/>
    <cellStyle name="40% - Accent1_国有资本经营预算编制报表1（预算单位）" xfId="478"/>
    <cellStyle name="差_业务工作量指标 4" xfId="479"/>
    <cellStyle name="差_530623_2006年县级财政报表附表 3" xfId="480"/>
    <cellStyle name="20% - Accent6 2 4" xfId="481"/>
    <cellStyle name="差_2006年基础数据 3" xfId="482"/>
    <cellStyle name="Accent1 - 40% 3" xfId="483"/>
    <cellStyle name="差_业务工作量指标 4 2" xfId="484"/>
    <cellStyle name="差_财政供养人员 2 4" xfId="485"/>
    <cellStyle name="差_530623_2006年县级财政报表附表 3 2" xfId="486"/>
    <cellStyle name="20% - Accent6 2 4 2" xfId="487"/>
    <cellStyle name="Accent1 2 3" xfId="488"/>
    <cellStyle name="20% - 强调文字颜色 1 2" xfId="489"/>
    <cellStyle name="20% - 强调文字颜色 2 2" xfId="490"/>
    <cellStyle name="标题 5 3 2 2" xfId="491"/>
    <cellStyle name="20% - 强调文字颜色 4 2" xfId="492"/>
    <cellStyle name="差_11大理 4" xfId="493"/>
    <cellStyle name="40% - Accent6 2 2 2" xfId="494"/>
    <cellStyle name="好_00省级(定稿) 2 2 2" xfId="495"/>
    <cellStyle name="20% - 强调文字颜色 5 2" xfId="496"/>
    <cellStyle name="好_2009年一般性转移支付标准工资_地方配套按人均增幅控制8.30一般预算平均增幅、人均可用财力平均增幅两次控制、社会治安系数调整、案件数调整xl 2" xfId="497"/>
    <cellStyle name="差_M03 2 2 2 2" xfId="498"/>
    <cellStyle name="40% - Accent6 2 3 2" xfId="499"/>
    <cellStyle name="好_2007年人员分部门统计表 4" xfId="500"/>
    <cellStyle name="好_00省级(定稿) 2 3 2" xfId="501"/>
    <cellStyle name="20% - 强调文字颜色 6 2" xfId="502"/>
    <cellStyle name="好_汇总-县级财政报表附表 2 2" xfId="503"/>
    <cellStyle name="好_2009年一般性转移支付标准工资_地方配套按人均增幅控制8.31（调整结案率后）xl 2 3" xfId="504"/>
    <cellStyle name="40% - Accent1 2" xfId="505"/>
    <cellStyle name="好_汇总-县级财政报表附表 2 2 2" xfId="506"/>
    <cellStyle name="好_2009年一般性转移支付标准工资_地方配套按人均增幅控制8.31（调整结案率后）xl 2 3 2" xfId="507"/>
    <cellStyle name="Calculation 2 4" xfId="508"/>
    <cellStyle name="40% - Accent1 2 2" xfId="509"/>
    <cellStyle name="好_汇总-县级财政报表附表 2 2 2 2" xfId="510"/>
    <cellStyle name="差_检验表（调整后）" xfId="511"/>
    <cellStyle name="40% - Accent1 2 2 2" xfId="512"/>
    <cellStyle name="好_县级公安机关公用经费标准奖励测算方案（定稿） 2" xfId="513"/>
    <cellStyle name="差_2009年一般性转移支付标准工资_奖励补助测算5.22测试 2 3 2" xfId="514"/>
    <cellStyle name="40% - Accent1 2 2 2 2 2" xfId="515"/>
    <cellStyle name="差_2009年一般性转移支付标准工资_奖励补助测算5.22测试 2 4" xfId="516"/>
    <cellStyle name="40% - Accent1 2 2 2 3" xfId="517"/>
    <cellStyle name="好_汇总-县级财政报表附表 2 2 3" xfId="518"/>
    <cellStyle name="40% - Accent1 2 3" xfId="519"/>
    <cellStyle name="好_奖励补助测算7.25 (version 1) (version 1) 3 2" xfId="520"/>
    <cellStyle name="差_地方配套按人均增幅控制8.31（调整结案率后）xl 3 3" xfId="521"/>
    <cellStyle name="6mal" xfId="522"/>
    <cellStyle name="40% - Accent1 2 3 2" xfId="523"/>
    <cellStyle name="好_0502通海县 2 3 2" xfId="524"/>
    <cellStyle name="Accent1 - 20% 3" xfId="525"/>
    <cellStyle name="40% - Accent1 2 3 2 2" xfId="526"/>
    <cellStyle name="40% - Accent1 2 4" xfId="527"/>
    <cellStyle name="差_00省级(打印)" xfId="528"/>
    <cellStyle name="40% - Accent1 2 4 2" xfId="529"/>
    <cellStyle name="好_地方配套按人均增幅控制8.30xl" xfId="530"/>
    <cellStyle name="40% - Accent1 2 5" xfId="531"/>
    <cellStyle name="千位分隔[0] 2 4 2" xfId="532"/>
    <cellStyle name="好_汇总-县级财政报表附表 3" xfId="533"/>
    <cellStyle name="40% - Accent2" xfId="534"/>
    <cellStyle name="好_汇总-县级财政报表附表 3 2" xfId="535"/>
    <cellStyle name="好_2009年一般性转移支付标准工资_地方配套按人均增幅控制8.31（调整结案率后）xl 3 3" xfId="536"/>
    <cellStyle name="40% - Accent2 2" xfId="537"/>
    <cellStyle name="Accent3 - 20% 2 3" xfId="538"/>
    <cellStyle name="好_汇总-县级财政报表附表 3 2 2" xfId="539"/>
    <cellStyle name="Accent5 2 2 3" xfId="540"/>
    <cellStyle name="40% - Accent2 2 2" xfId="541"/>
    <cellStyle name="Millares [0]_96 Risk" xfId="542"/>
    <cellStyle name="Accent3 - 20% 2 3 2" xfId="543"/>
    <cellStyle name="40% - Accent2 2 2 2" xfId="544"/>
    <cellStyle name="40% - Accent2 2 2 2 2" xfId="545"/>
    <cellStyle name="40% - Accent2 2 2 3" xfId="546"/>
    <cellStyle name="Accent1 - 60%" xfId="547"/>
    <cellStyle name="40% - Accent2 2 2 3 2" xfId="548"/>
    <cellStyle name="40% - Accent2 2 2 4" xfId="549"/>
    <cellStyle name="好_县级公安机关公用经费标准奖励测算方案（定稿） 2 2 2" xfId="550"/>
    <cellStyle name="Accent3 - 20% 2 4" xfId="551"/>
    <cellStyle name="好_云南省2008年中小学教职工情况（教育厅提供20090101加工整理） 2 2 2" xfId="552"/>
    <cellStyle name="好_03昭通 3 2" xfId="553"/>
    <cellStyle name="差_2009年一般性转移支付标准工资_奖励补助测算5.23新 2" xfId="554"/>
    <cellStyle name="40% - Accent2 2 3" xfId="555"/>
    <cellStyle name="好_云南省2008年中小学教职工情况（教育厅提供20090101加工整理） 2 2 2 2" xfId="556"/>
    <cellStyle name="好_03昭通 3 2 2" xfId="557"/>
    <cellStyle name="差_2009年一般性转移支付标准工资_奖励补助测算5.23新 2 2" xfId="558"/>
    <cellStyle name="40% - Accent2 2 3 2" xfId="559"/>
    <cellStyle name="常规 2 12 2" xfId="560"/>
    <cellStyle name="Accent2 - 20% 3" xfId="561"/>
    <cellStyle name="差_2009年一般性转移支付标准工资_奖励补助测算5.23新 2 2 2" xfId="562"/>
    <cellStyle name="40% - Accent2 2 3 2 2" xfId="563"/>
    <cellStyle name="好_0502通海县 3 2 2" xfId="564"/>
    <cellStyle name="差_2009年一般性转移支付标准工资_奖励补助测算5.23新 2 3" xfId="565"/>
    <cellStyle name="40% - Accent2 2 3 3" xfId="566"/>
    <cellStyle name="Accent2 2 4" xfId="567"/>
    <cellStyle name="输入 2" xfId="568"/>
    <cellStyle name="常规 2 8" xfId="569"/>
    <cellStyle name="差_2009年一般性转移支付标准工资_奖励补助测算5.23新 3 2" xfId="570"/>
    <cellStyle name="40% - Accent2 2 4 2" xfId="571"/>
    <cellStyle name="差_2009年一般性转移支付标准工资_奖励补助测算5.23新 4" xfId="572"/>
    <cellStyle name="40% - Accent2 2 5" xfId="573"/>
    <cellStyle name="好_2007年人员分部门统计表 2 3" xfId="574"/>
    <cellStyle name="40% - Accent2_国有资本经营预算编制报表1（预算单位）" xfId="575"/>
    <cellStyle name="常规 2 11 3" xfId="576"/>
    <cellStyle name="Accent2 - 60% 3 2 2" xfId="577"/>
    <cellStyle name="好_汇总-县级财政报表附表 4" xfId="578"/>
    <cellStyle name="40% - Accent3" xfId="579"/>
    <cellStyle name="60% - Accent4 2 2 3" xfId="580"/>
    <cellStyle name="好_汇总-县级财政报表附表 4 2" xfId="581"/>
    <cellStyle name="40% - Accent3 2" xfId="582"/>
    <cellStyle name="40% - Accent3 2 2" xfId="583"/>
    <cellStyle name="40% - Accent3 2 2 2" xfId="584"/>
    <cellStyle name="Accent4 2 3 2" xfId="585"/>
    <cellStyle name="60% - 强调文字颜色 2 2" xfId="586"/>
    <cellStyle name="40% - Accent3 2 2 2 2 2" xfId="587"/>
    <cellStyle name="好_地方配套按人均增幅控制8.30一般预算平均增幅、人均可用财力平均增幅两次控制、社会治安系数调整、案件数调整xl 2 4" xfId="588"/>
    <cellStyle name="常规 9 8 3" xfId="589"/>
    <cellStyle name="40% - Accent3 2 2 3 2" xfId="590"/>
    <cellStyle name="Accent3 - 20% 3" xfId="591"/>
    <cellStyle name="40% - Accent3 2 3 2 2" xfId="592"/>
    <cellStyle name="差_00省级(定稿)" xfId="593"/>
    <cellStyle name="40% - Accent3 2 3 3" xfId="594"/>
    <cellStyle name="常规 2 10 2 2" xfId="595"/>
    <cellStyle name="常规 17 2 2 3" xfId="596"/>
    <cellStyle name="40% - Accent3 2 4 2" xfId="597"/>
    <cellStyle name="常规 2 10 3" xfId="598"/>
    <cellStyle name="40% - Accent3 2 5" xfId="599"/>
    <cellStyle name="好_2009年一般性转移支付标准工资_地方配套按人均增幅控制8.30一般预算平均增幅、人均可用财力平均增幅两次控制、社会治安系数调整、案件数调整xl 2 2" xfId="600"/>
    <cellStyle name="40% - Accent3_国有资本经营预算编制报表1（预算单位）" xfId="601"/>
    <cellStyle name="40% - Accent6 2 3 2 2" xfId="602"/>
    <cellStyle name="好_汇总-县级财政报表附表 5" xfId="603"/>
    <cellStyle name="Normal - Style1" xfId="604"/>
    <cellStyle name="40% - Accent4" xfId="605"/>
    <cellStyle name="40% - Accent4 2" xfId="606"/>
    <cellStyle name="40% - Accent4 2 2" xfId="607"/>
    <cellStyle name="差_第五部分(才淼、饶永宏） 2 2 3" xfId="608"/>
    <cellStyle name="40% - Accent4 2 2 2" xfId="609"/>
    <cellStyle name="40% - Accent4 2 2 2 2" xfId="610"/>
    <cellStyle name="40% - Accent4 2 2 2 2 2" xfId="611"/>
    <cellStyle name="差_2009年一般性转移支付标准工资_奖励补助测算7.25 (version 1) (version 1) 2 2 2 2" xfId="612"/>
    <cellStyle name="40% - Accent4 2 2 2 3" xfId="613"/>
    <cellStyle name="差_Book1_1 4 2" xfId="614"/>
    <cellStyle name="Accent4 - 40% 2 3 2" xfId="615"/>
    <cellStyle name="40% - Accent4 2 2 3" xfId="616"/>
    <cellStyle name="40% - Accent4 2 2 4" xfId="617"/>
    <cellStyle name="40% - Accent4 2 3" xfId="618"/>
    <cellStyle name="差_05玉溪 2 4" xfId="619"/>
    <cellStyle name="Linked Cell_国有资本经营预算编制报表1（预算单位）" xfId="620"/>
    <cellStyle name="40% - Accent4 2 3 2" xfId="621"/>
    <cellStyle name="60% - Accent1" xfId="622"/>
    <cellStyle name="差_1003牟定县" xfId="623"/>
    <cellStyle name="40% - Accent4 2 3 2 2" xfId="624"/>
    <cellStyle name="60% - Accent1 2" xfId="625"/>
    <cellStyle name="差_2006年在职人员情况 3 2 2" xfId="626"/>
    <cellStyle name="40% - Accent4 2 3 3" xfId="627"/>
    <cellStyle name="60% - Accent2" xfId="628"/>
    <cellStyle name="差_云南省2008年转移支付测算——州市本级考核部分及政策性测算 4 2" xfId="629"/>
    <cellStyle name="差_地方配套按人均增幅控制8.30一般预算平均增幅、人均可用财力平均增幅两次控制、社会治安系数调整、案件数调整xl 3" xfId="630"/>
    <cellStyle name="差_Book1_1 2 3" xfId="631"/>
    <cellStyle name="Accent2 2 2 2" xfId="632"/>
    <cellStyle name="40% - Accent4 2 4" xfId="633"/>
    <cellStyle name="60% - Accent6 2" xfId="634"/>
    <cellStyle name="差_高中教师人数（教育厅1.6日提供） 5" xfId="635"/>
    <cellStyle name="差_地方配套按人均增幅控制8.30一般预算平均增幅、人均可用财力平均增幅两次控制、社会治安系数调整、案件数调整xl 3 2" xfId="636"/>
    <cellStyle name="差_Book1_1 2 3 2" xfId="637"/>
    <cellStyle name="Accent2 2 2 2 2" xfId="638"/>
    <cellStyle name="Norma,_laroux_4_营业在建 (2)_E21" xfId="639"/>
    <cellStyle name="40% - Accent4 2 4 2" xfId="640"/>
    <cellStyle name="60% - Accent6 2 2" xfId="641"/>
    <cellStyle name="常规 2 8 3 2 2 2" xfId="642"/>
    <cellStyle name="差_地方配套按人均增幅控制8.30一般预算平均增幅、人均可用财力平均增幅两次控制、社会治安系数调整、案件数调整xl 4" xfId="643"/>
    <cellStyle name="差_Book1_1 2 4" xfId="644"/>
    <cellStyle name="Accent2 2 2 3" xfId="645"/>
    <cellStyle name="40% - Accent4 2 5" xfId="646"/>
    <cellStyle name="警告文本 2" xfId="647"/>
    <cellStyle name="40% - Accent5" xfId="648"/>
    <cellStyle name="百分比 2 2 2 2 3" xfId="649"/>
    <cellStyle name="40% - Accent5 2" xfId="650"/>
    <cellStyle name="差_Book2 2 2 3" xfId="651"/>
    <cellStyle name="40% - Accent5 2 2" xfId="652"/>
    <cellStyle name="好_不用软件计算9.1不考虑经费管理评价xl 2 2 2" xfId="653"/>
    <cellStyle name="Accent2 - 60% 2 2 3" xfId="654"/>
    <cellStyle name="Moneda [0]_96 Risk" xfId="655"/>
    <cellStyle name="40% - Accent5 2 2 2" xfId="656"/>
    <cellStyle name="差_奖励补助测算5.24冯铸 2 3" xfId="657"/>
    <cellStyle name="40% - Accent5 2 2 2 2" xfId="658"/>
    <cellStyle name="差_奖励补助测算5.24冯铸 2 3 2" xfId="659"/>
    <cellStyle name="40% - Accent5 2 2 2 2 2" xfId="660"/>
    <cellStyle name="好_地方配套按人均增幅控制8.30xl 4 2" xfId="661"/>
    <cellStyle name="差_奖励补助测算5.24冯铸 2 4" xfId="662"/>
    <cellStyle name="表标题 2 3 2" xfId="663"/>
    <cellStyle name="40% - Accent5 2 2 2 3" xfId="664"/>
    <cellStyle name="40% - Accent5 2 2 3" xfId="665"/>
    <cellStyle name="差_奖励补助测算5.24冯铸 3 3" xfId="666"/>
    <cellStyle name="40% - Accent5 2 2 3 2" xfId="667"/>
    <cellStyle name="差_2006年基础数据 2 2" xfId="668"/>
    <cellStyle name="Accent1 - 40% 2 2" xfId="669"/>
    <cellStyle name="差_财政供养人员 2 3 2" xfId="670"/>
    <cellStyle name="40% - Accent5 2 2 4" xfId="671"/>
    <cellStyle name="好_汇总 2 2 2 2" xfId="672"/>
    <cellStyle name="好_Book1_1 4 2" xfId="673"/>
    <cellStyle name="40% - Accent5 2 3" xfId="674"/>
    <cellStyle name="40% - Accent5 2 3 2" xfId="675"/>
    <cellStyle name="好_2009年一般性转移支付标准工资_地方配套按人均增幅控制8.30xl" xfId="676"/>
    <cellStyle name="40% - Accent5 2 3 3" xfId="677"/>
    <cellStyle name="40% - Accent5 2 4" xfId="678"/>
    <cellStyle name="40% - Accent5 2 4 2" xfId="679"/>
    <cellStyle name="好_奖励补助测算7.23 3 2" xfId="680"/>
    <cellStyle name="40% - Accent6" xfId="681"/>
    <cellStyle name="差_1003牟定县 3" xfId="682"/>
    <cellStyle name="60% - Accent1 2 3" xfId="683"/>
    <cellStyle name="强调 2 2 3" xfId="684"/>
    <cellStyle name="好_奖励补助测算7.23 3 2 2" xfId="685"/>
    <cellStyle name="40% - Accent6 2" xfId="686"/>
    <cellStyle name="40% - Accent6 2 2 4" xfId="687"/>
    <cellStyle name="60% - 强调文字颜色 3 2" xfId="688"/>
    <cellStyle name="差_M03 2 2 3" xfId="689"/>
    <cellStyle name="40% - Accent6 2 4" xfId="690"/>
    <cellStyle name="后继超链接 5" xfId="691"/>
    <cellStyle name="好_2009年一般性转移支付标准工资_奖励补助测算7.25 3 3" xfId="692"/>
    <cellStyle name="40% - Accent6_国有资本经营预算编制报表1（预算单位）" xfId="693"/>
    <cellStyle name="常规 2 8 2 2 2 2" xfId="694"/>
    <cellStyle name="差_指标四" xfId="695"/>
    <cellStyle name="Accent1 2 2 3" xfId="696"/>
    <cellStyle name="40% - 强调文字颜色 1 2" xfId="697"/>
    <cellStyle name="差_财政供养人员 5" xfId="698"/>
    <cellStyle name="Accent6 - 20% 2 3 2" xfId="699"/>
    <cellStyle name="60% - Accent3 2 4" xfId="700"/>
    <cellStyle name="40% - 强调文字颜色 2 2" xfId="701"/>
    <cellStyle name="好_2006年分析表" xfId="702"/>
    <cellStyle name="40% - 强调文字颜色 5 2" xfId="703"/>
    <cellStyle name="差_1003牟定县 2" xfId="704"/>
    <cellStyle name="60% - Accent1 2 2" xfId="705"/>
    <cellStyle name="数字 2 4" xfId="706"/>
    <cellStyle name="差_1003牟定县 2 2" xfId="707"/>
    <cellStyle name="60% - Accent1 2 2 2" xfId="708"/>
    <cellStyle name="60% - Accent2 2 2 3" xfId="709"/>
    <cellStyle name="差_1003牟定县 2 2 2" xfId="710"/>
    <cellStyle name="60% - Accent1 2 2 2 2" xfId="711"/>
    <cellStyle name="差_1003牟定县 4" xfId="712"/>
    <cellStyle name="60% - Accent1 2 4" xfId="713"/>
    <cellStyle name="60% - Accent1_国有资本经营预算编制报表1（预算单位）" xfId="714"/>
    <cellStyle name="60% - Accent2 2 2 2" xfId="715"/>
    <cellStyle name="60% - Accent2 2 2 2 2" xfId="716"/>
    <cellStyle name="差_云南省2008年中小学教职工情况（教育厅提供20090101加工整理） 2 3 2" xfId="717"/>
    <cellStyle name="差_教育厅提供义务教育及高中教师人数（2009年1月6日） 2 2 2" xfId="718"/>
    <cellStyle name="60% - Accent2 2 3" xfId="719"/>
    <cellStyle name="差_教育厅提供义务教育及高中教师人数（2009年1月6日） 2 2 2 2" xfId="720"/>
    <cellStyle name="60% - Accent2 2 3 2" xfId="721"/>
    <cellStyle name="60% - Accent2_国有资本经营预算编制报表1（预算单位）" xfId="722"/>
    <cellStyle name="60% - Accent3" xfId="723"/>
    <cellStyle name="Accent2 - 20% 2 2 3" xfId="724"/>
    <cellStyle name="60% - Accent3 2" xfId="725"/>
    <cellStyle name="好_~4190974 5" xfId="726"/>
    <cellStyle name="差_财政供养人员 3" xfId="727"/>
    <cellStyle name="60% - Accent3 2 2" xfId="728"/>
    <cellStyle name="差_财政供养人员 3 2" xfId="729"/>
    <cellStyle name="差_2007年检察院案件数 3 3" xfId="730"/>
    <cellStyle name="60% - Accent3 2 2 2" xfId="731"/>
    <cellStyle name="差_奖励补助测算7.25 (version 1) (version 1) 5" xfId="732"/>
    <cellStyle name="差_财政供养人员 3 2 2" xfId="733"/>
    <cellStyle name="60% - Accent3 2 2 2 2" xfId="734"/>
    <cellStyle name="60% - Accent6_国有资本经营预算编制报表1（预算单位）" xfId="735"/>
    <cellStyle name="Accent2 - 60% 2 2 2 2" xfId="736"/>
    <cellStyle name="差_财政供养人员 3 3" xfId="737"/>
    <cellStyle name="60% - Accent3 2 2 3" xfId="738"/>
    <cellStyle name="Accent1 2 3 2" xfId="739"/>
    <cellStyle name="差_教育厅提供义务教育及高中教师人数（2009年1月6日） 3 2 2" xfId="740"/>
    <cellStyle name="差_财政供养人员 4" xfId="741"/>
    <cellStyle name="60% - Accent3 2 3" xfId="742"/>
    <cellStyle name="差_财政供养人员 4 2" xfId="743"/>
    <cellStyle name="60% - Accent3 2 3 2" xfId="744"/>
    <cellStyle name="好_奖励补助测算5.23新 4 2" xfId="745"/>
    <cellStyle name="Accent2 - 60% 2 3" xfId="746"/>
    <cellStyle name="好_5334_2006年迪庆县级财政报表附表 2 3 2" xfId="747"/>
    <cellStyle name="60% - Accent3_国有资本经营预算编制报表1（预算单位）" xfId="748"/>
    <cellStyle name="per.style" xfId="749"/>
    <cellStyle name="60% - Accent4" xfId="750"/>
    <cellStyle name="60% - Accent4 2" xfId="751"/>
    <cellStyle name="好_检验表（调整后）" xfId="752"/>
    <cellStyle name="好_2、土地面积、人口、粮食产量基本情况 5" xfId="753"/>
    <cellStyle name="60% - Accent4 2 2" xfId="754"/>
    <cellStyle name="60% - Accent4 2 2 2" xfId="755"/>
    <cellStyle name="Accent1 - 20% 5" xfId="756"/>
    <cellStyle name="60% - Accent4 2 2 2 2" xfId="757"/>
    <cellStyle name="60% - Accent4 2 3" xfId="758"/>
    <cellStyle name="60% - Accent4 2 3 2" xfId="759"/>
    <cellStyle name="60% - Accent4 2 4" xfId="760"/>
    <cellStyle name="60% - Accent4_国有资本经营预算编制报表1（预算单位）" xfId="761"/>
    <cellStyle name="Accent2 - 60% 4 2" xfId="762"/>
    <cellStyle name="常规 2 9 4" xfId="763"/>
    <cellStyle name="差_云南农村义务教育统计表" xfId="764"/>
    <cellStyle name="Accent2 - 40% 3 2" xfId="765"/>
    <cellStyle name="强调文字颜色 4 2" xfId="766"/>
    <cellStyle name="60% - Accent5" xfId="767"/>
    <cellStyle name="差_云南农村义务教育统计表 2" xfId="768"/>
    <cellStyle name="Accent2 - 40% 3 2 2" xfId="769"/>
    <cellStyle name="60% - Accent5 2" xfId="770"/>
    <cellStyle name="60% - Accent5 2 2" xfId="771"/>
    <cellStyle name="差_2009年一般性转移支付标准工资_地方配套按人均增幅控制8.30一般预算平均增幅、人均可用财力平均增幅两次控制、社会治安系数调整、案件数调整xl 5" xfId="772"/>
    <cellStyle name="60% - Accent5 2 2 2" xfId="773"/>
    <cellStyle name="差_2006年基础数据 3 3" xfId="774"/>
    <cellStyle name="差_~4190974 2 4" xfId="775"/>
    <cellStyle name="Accent1 - 40% 3 3" xfId="776"/>
    <cellStyle name="60% - Accent5 2 2 2 2" xfId="777"/>
    <cellStyle name="60% - Accent5 2 2 3" xfId="778"/>
    <cellStyle name="差_2006年在职人员情况 2 3 2" xfId="779"/>
    <cellStyle name="Heading 2 2" xfId="780"/>
    <cellStyle name="60% - Accent5 2 3" xfId="781"/>
    <cellStyle name="Heading 2 2 2" xfId="782"/>
    <cellStyle name="60% - Accent5 2 3 2" xfId="783"/>
    <cellStyle name="60% - Accent5 2 4" xfId="784"/>
    <cellStyle name="差_云南省2008年转移支付测算——州市本级考核部分及政策性测算 4" xfId="785"/>
    <cellStyle name="Accent2 2 2" xfId="786"/>
    <cellStyle name="Accent2 - 40% 3 3" xfId="787"/>
    <cellStyle name="60% - Accent6" xfId="788"/>
    <cellStyle name="60% - Accent6 2 2 2" xfId="789"/>
    <cellStyle name="60% - Accent6 2 2 2 2" xfId="790"/>
    <cellStyle name="差_2007年人员分部门统计表 3 2" xfId="791"/>
    <cellStyle name="百分比 3 2 2 2 2" xfId="792"/>
    <cellStyle name="60% - Accent6 2 2 3" xfId="793"/>
    <cellStyle name="60% - Accent6 2 3" xfId="794"/>
    <cellStyle name="60% - Accent6 2 4" xfId="795"/>
    <cellStyle name="好_2009年一般性转移支付标准工资_地方配套按人均增幅控制8.30一般预算平均增幅、人均可用财力平均增幅两次控制、社会治安系数调整、案件数调整xl 4" xfId="796"/>
    <cellStyle name="60% - 强调文字颜色 4 2" xfId="797"/>
    <cellStyle name="Accent3 - 20% 3 2 2" xfId="798"/>
    <cellStyle name="60% - 强调文字颜色 5 2" xfId="799"/>
    <cellStyle name="差_2009年一般性转移支付标准工资_奖励补助测算7.25 (version 1) (version 1) 2 2" xfId="800"/>
    <cellStyle name="60% - 强调文字颜色 6 2" xfId="801"/>
    <cellStyle name="常规 10 6" xfId="802"/>
    <cellStyle name="Accent1" xfId="803"/>
    <cellStyle name="Accent1 - 20% 3 2" xfId="804"/>
    <cellStyle name="Accent1 - 20% 3 2 2" xfId="805"/>
    <cellStyle name="Accent1 - 20% 4 2" xfId="806"/>
    <cellStyle name="差_2009年一般性转移支付标准工资_地方配套按人均增幅控制8.30xl 2 2 3" xfId="807"/>
    <cellStyle name="差_2006年基础数据" xfId="808"/>
    <cellStyle name="Accent1 - 40%" xfId="809"/>
    <cellStyle name="差_2009年一般性转移支付标准工资_奖励补助测算5.24冯铸 3 3" xfId="810"/>
    <cellStyle name="差_2006年基础数据 2" xfId="811"/>
    <cellStyle name="Accent1 - 40% 2" xfId="812"/>
    <cellStyle name="差_基础数据分析" xfId="813"/>
    <cellStyle name="差_2009年一般性转移支付标准工资_奖励补助测算7.23 4" xfId="814"/>
    <cellStyle name="差_2006年基础数据 2 2 2" xfId="815"/>
    <cellStyle name="Accent1 - 40% 2 2 2" xfId="816"/>
    <cellStyle name="差_2006年基础数据 2 3" xfId="817"/>
    <cellStyle name="Accent1 - 40% 2 3" xfId="818"/>
    <cellStyle name="差_2006年基础数据 2 3 2" xfId="819"/>
    <cellStyle name="Accent1 - 40% 2 3 2" xfId="820"/>
    <cellStyle name="好_2007年人员分部门统计表 2 2 2" xfId="821"/>
    <cellStyle name="差_2006年基础数据 2 4" xfId="822"/>
    <cellStyle name="Accent1 - 40% 2 4" xfId="823"/>
    <cellStyle name="差_2006年基础数据 3 2" xfId="824"/>
    <cellStyle name="差_~4190974 2 3" xfId="825"/>
    <cellStyle name="Accent1 - 40% 3 2" xfId="826"/>
    <cellStyle name="差_2006年基础数据 4" xfId="827"/>
    <cellStyle name="Accent1 - 40% 4" xfId="828"/>
    <cellStyle name="强调 1 5" xfId="829"/>
    <cellStyle name="差_2006年基础数据 4 2" xfId="830"/>
    <cellStyle name="差_~4190974 3 3" xfId="831"/>
    <cellStyle name="Accent1 - 40% 4 2" xfId="832"/>
    <cellStyle name="好_00省级(打印) 2" xfId="833"/>
    <cellStyle name="差_奖励补助测算7.25 2 2 2" xfId="834"/>
    <cellStyle name="差_2006年基础数据 5" xfId="835"/>
    <cellStyle name="Accent1 - 40% 5" xfId="836"/>
    <cellStyle name="Accent3 - 20% 4" xfId="837"/>
    <cellStyle name="Accent1 - 60% 2" xfId="838"/>
    <cellStyle name="好_A22569180391442CBB6EA5F90672F36B_c 3" xfId="839"/>
    <cellStyle name="好_2009年一般性转移支付标准工资_奖励补助测算5.22测试 2 4" xfId="840"/>
    <cellStyle name="差_2007年检察院案件数 4" xfId="841"/>
    <cellStyle name="Accent1 - 60% 2 2 2" xfId="842"/>
    <cellStyle name="Accent1 - 60% 2 3" xfId="843"/>
    <cellStyle name="Accent1 - 60% 2 3 2" xfId="844"/>
    <cellStyle name="Accent1 - 60% 2 4" xfId="845"/>
    <cellStyle name="好_Book1 2 2 2" xfId="846"/>
    <cellStyle name="Accent3 - 20% 5" xfId="847"/>
    <cellStyle name="Linked Cell 2 3 2" xfId="848"/>
    <cellStyle name="Accent1 - 60% 3" xfId="849"/>
    <cellStyle name="好_2009年一般性转移支付标准工资_~4190974 3" xfId="850"/>
    <cellStyle name="Accent3 - 60% 3" xfId="851"/>
    <cellStyle name="Accent1 - 60% 3 2" xfId="852"/>
    <cellStyle name="好_2009年一般性转移支付标准工资_~4190974 3 2" xfId="853"/>
    <cellStyle name="Accent3 - 60% 3 2" xfId="854"/>
    <cellStyle name="Accent1 - 60% 3 2 2" xfId="855"/>
    <cellStyle name="好_2009年一般性转移支付标准工资_~4190974 4" xfId="856"/>
    <cellStyle name="Accent3 - 60% 4" xfId="857"/>
    <cellStyle name="Accent1 - 60% 3 3" xfId="858"/>
    <cellStyle name="Accent1 - 60% 4" xfId="859"/>
    <cellStyle name="好_06B2B68693B94C51BEFB8C2821FBDCAE_c 3" xfId="860"/>
    <cellStyle name="Accent1 - 60% 4 2" xfId="861"/>
    <cellStyle name="差_奖励补助测算7.25 4 2 2" xfId="862"/>
    <cellStyle name="Accent1 - 60% 5" xfId="863"/>
    <cellStyle name="Accent1 2" xfId="864"/>
    <cellStyle name="Accent1 2 2" xfId="865"/>
    <cellStyle name="Accent1 2 2 2" xfId="866"/>
    <cellStyle name="Accent1 2 2 2 2" xfId="867"/>
    <cellStyle name="Accent1_公安安全支出补充表5.14" xfId="868"/>
    <cellStyle name="常规 10 7" xfId="869"/>
    <cellStyle name="差_M03 2 3 2" xfId="870"/>
    <cellStyle name="Accent2" xfId="871"/>
    <cellStyle name="好_7FCDB1134FC94DDDB095F60B2C175118 3" xfId="872"/>
    <cellStyle name="好_2009年一般性转移支付标准工资_奖励补助测算7.25 2 4" xfId="873"/>
    <cellStyle name="常规 3 2 3 2" xfId="874"/>
    <cellStyle name="Accent2 - 20% 2" xfId="875"/>
    <cellStyle name="百分比 2 2 4" xfId="876"/>
    <cellStyle name="Accent2 - 20% 2 2" xfId="877"/>
    <cellStyle name="百分比 2 2 4 2" xfId="878"/>
    <cellStyle name="Accent2 - 20% 2 2 2" xfId="879"/>
    <cellStyle name="常规 2 10 4 2 3" xfId="880"/>
    <cellStyle name="Accent2 - 20% 2 2 2 2" xfId="881"/>
    <cellStyle name="百分比 2 2 5" xfId="882"/>
    <cellStyle name="Accent2 - 20% 2 3" xfId="883"/>
    <cellStyle name="Accent2 - 20% 2 3 2" xfId="884"/>
    <cellStyle name="Accent2 - 20% 2 4" xfId="885"/>
    <cellStyle name="百分比 2 3 4" xfId="886"/>
    <cellStyle name="Accent2 - 20% 3 2" xfId="887"/>
    <cellStyle name="Accent2 - 20% 3 2 2" xfId="888"/>
    <cellStyle name="千位分隔 2 2" xfId="889"/>
    <cellStyle name="Accent2 - 20% 3 3" xfId="890"/>
    <cellStyle name="Accent2 - 20% 4" xfId="891"/>
    <cellStyle name="Accent2 - 20% 4 2" xfId="892"/>
    <cellStyle name="Accent2 - 20% 5" xfId="893"/>
    <cellStyle name="千位分隔[0] 2 2" xfId="894"/>
    <cellStyle name="常规 2 8 4" xfId="895"/>
    <cellStyle name="Accent2 - 40% 2 2" xfId="896"/>
    <cellStyle name="千位分隔[0] 2 3" xfId="897"/>
    <cellStyle name="常规 2 8 5" xfId="898"/>
    <cellStyle name="Accent2 - 40% 2 3" xfId="899"/>
    <cellStyle name="千位分隔[0] 2 4" xfId="900"/>
    <cellStyle name="常规 2 8 6" xfId="901"/>
    <cellStyle name="Accent2 - 40% 2 4" xfId="902"/>
    <cellStyle name="差_三季度－表二 2 2 2 2" xfId="903"/>
    <cellStyle name="Accent2 - 40% 4 2" xfId="904"/>
    <cellStyle name="Accent2 - 60% 2 2" xfId="905"/>
    <cellStyle name="Accent2 - 60% 2 2 2" xfId="906"/>
    <cellStyle name="Accent2 - 60% 2 4" xfId="907"/>
    <cellStyle name="Accent2 - 60% 3" xfId="908"/>
    <cellStyle name="Accent2 - 60% 3 2" xfId="909"/>
    <cellStyle name="Accent2 - 60% 3 3" xfId="910"/>
    <cellStyle name="Accent2 - 60% 4" xfId="911"/>
    <cellStyle name="Accent2 2" xfId="912"/>
    <cellStyle name="差_云南省2008年转移支付测算——州市本级考核部分及政策性测算 5" xfId="913"/>
    <cellStyle name="Accent2 2 3" xfId="914"/>
    <cellStyle name="好_2009年一般性转移支付标准工资_奖励补助测算5.22测试 2" xfId="915"/>
    <cellStyle name="常规 10 8" xfId="916"/>
    <cellStyle name="差_2007年检察院案件数" xfId="917"/>
    <cellStyle name="Accent3" xfId="918"/>
    <cellStyle name="常规 2 10 3 8 3" xfId="919"/>
    <cellStyle name="Accent3 - 20% 2 2" xfId="920"/>
    <cellStyle name="差_奖励补助测算5.24冯铸 2 2 3" xfId="921"/>
    <cellStyle name="Accent3 - 20% 2 2 2" xfId="922"/>
    <cellStyle name="Accent3 - 40%" xfId="923"/>
    <cellStyle name="差_M01-2(州市补助收入) 5" xfId="924"/>
    <cellStyle name="Accent3 - 40% 2" xfId="925"/>
    <cellStyle name="Accent3 - 40% 2 2" xfId="926"/>
    <cellStyle name="Accent3 - 40% 2 2 2" xfId="927"/>
    <cellStyle name="好_业务工作量指标 2 4" xfId="928"/>
    <cellStyle name="Accent3 - 40% 2 2 2 2" xfId="929"/>
    <cellStyle name="Accent3 - 40% 2 3" xfId="930"/>
    <cellStyle name="好_三季度－表二 2 2 3" xfId="931"/>
    <cellStyle name="Accent3 - 40% 2 3 2" xfId="932"/>
    <cellStyle name="Accent3 - 40% 2 4" xfId="933"/>
    <cellStyle name="Accent3 - 40% 3" xfId="934"/>
    <cellStyle name="好_M03 4" xfId="935"/>
    <cellStyle name="Accent3 - 40% 3 2" xfId="936"/>
    <cellStyle name="好_M03 4 2" xfId="937"/>
    <cellStyle name="Accent3 - 40% 3 2 2" xfId="938"/>
    <cellStyle name="好_M03 5" xfId="939"/>
    <cellStyle name="Accent3 - 40% 3 3" xfId="940"/>
    <cellStyle name="Accent3 - 40% 4" xfId="941"/>
    <cellStyle name="Accent3 - 40% 4 2" xfId="942"/>
    <cellStyle name="好_卫生部门 4 2" xfId="943"/>
    <cellStyle name="差_2009年一般性转移支付标准工资_地方配套按人均增幅控制8.31（调整结案率后）xl 3 2" xfId="944"/>
    <cellStyle name="Accent3 - 40% 5" xfId="945"/>
    <cellStyle name="好_2009年一般性转移支付标准工资_~4190974" xfId="946"/>
    <cellStyle name="Accent3 - 60%" xfId="947"/>
    <cellStyle name="好_2009年一般性转移支付标准工资_~4190974 2" xfId="948"/>
    <cellStyle name="Accent3 - 60% 2" xfId="949"/>
    <cellStyle name="好_2009年一般性转移支付标准工资_~4190974 2 2" xfId="950"/>
    <cellStyle name="Accent3 - 60% 2 2" xfId="951"/>
    <cellStyle name="好_2009年一般性转移支付标准工资_~4190974 2 2 2" xfId="952"/>
    <cellStyle name="百分比 3 4" xfId="953"/>
    <cellStyle name="Accent3 - 60% 2 2 2" xfId="954"/>
    <cellStyle name="好_2009年一般性转移支付标准工资_~4190974 2 2 2 2" xfId="955"/>
    <cellStyle name="百分比 3 4 2" xfId="956"/>
    <cellStyle name="Accent3 - 60% 2 2 2 2" xfId="957"/>
    <cellStyle name="好_2009年一般性转移支付标准工资_~4190974 2 2 3" xfId="958"/>
    <cellStyle name="百分比 3 5" xfId="959"/>
    <cellStyle name="Accent3 - 60% 2 2 3" xfId="960"/>
    <cellStyle name="好_2009年一般性转移支付标准工资_~4190974 2 3" xfId="961"/>
    <cellStyle name="Accent3 - 60% 2 3" xfId="962"/>
    <cellStyle name="好_2009年一般性转移支付标准工资_~4190974 2 3 2" xfId="963"/>
    <cellStyle name="百分比 4 4" xfId="964"/>
    <cellStyle name="Input_国有资本经营预算编制报表1（预算单位）" xfId="965"/>
    <cellStyle name="Accent3 - 60% 2 3 2" xfId="966"/>
    <cellStyle name="好_2009年一般性转移支付标准工资_~4190974 2 4" xfId="967"/>
    <cellStyle name="常规 2 3 4 2" xfId="968"/>
    <cellStyle name="Accent3 - 60% 2 4" xfId="969"/>
    <cellStyle name="好_2009年一般性转移支付标准工资_~4190974 3 2 2" xfId="970"/>
    <cellStyle name="Accent3 - 60% 3 2 2" xfId="971"/>
    <cellStyle name="好_2009年一般性转移支付标准工资_~4190974 3 3" xfId="972"/>
    <cellStyle name="Accent3 - 60% 3 3" xfId="973"/>
    <cellStyle name="好_义务教育阶段教职工人数（教育厅提供最终） 3" xfId="974"/>
    <cellStyle name="好_2009年一般性转移支付标准工资_~4190974 4 2" xfId="975"/>
    <cellStyle name="Accent3 - 60% 4 2" xfId="976"/>
    <cellStyle name="好_2009年一般性转移支付标准工资_~4190974 5" xfId="977"/>
    <cellStyle name="Accent3 - 60% 5" xfId="978"/>
    <cellStyle name="好_2009年一般性转移支付标准工资_奖励补助测算5.22测试 2 2" xfId="979"/>
    <cellStyle name="差_2007年检察院案件数 2" xfId="980"/>
    <cellStyle name="Accent3 2" xfId="981"/>
    <cellStyle name="好_2009年一般性转移支付标准工资_奖励补助测算5.22测试 2 2 2" xfId="982"/>
    <cellStyle name="差_2007年检察院案件数 2 2" xfId="983"/>
    <cellStyle name="Accent3 2 2" xfId="984"/>
    <cellStyle name="好_2009年一般性转移支付标准工资_奖励补助测算5.22测试 2 2 2 2" xfId="985"/>
    <cellStyle name="差_2007年检察院案件数 2 2 2" xfId="986"/>
    <cellStyle name="Accent3 2 2 2" xfId="987"/>
    <cellStyle name="千位分隔[0] 2 2 2 2 2" xfId="988"/>
    <cellStyle name="差_2007年检察院案件数 2 2 3" xfId="989"/>
    <cellStyle name="Accent3 2 2 3" xfId="990"/>
    <cellStyle name="好_2009年一般性转移支付标准工资_奖励补助测算5.22测试 2 2 3" xfId="991"/>
    <cellStyle name="好_~4190974 4 2" xfId="992"/>
    <cellStyle name="差_财政供养人员 2 2" xfId="993"/>
    <cellStyle name="差_2007年检察院案件数 2 3" xfId="994"/>
    <cellStyle name="Accent3 2 3" xfId="995"/>
    <cellStyle name="差_财政供养人员 2 2 2" xfId="996"/>
    <cellStyle name="差_2007年检察院案件数 2 3 2" xfId="997"/>
    <cellStyle name="Accent3 2 3 2" xfId="998"/>
    <cellStyle name="差_财政供养人员 2 3" xfId="999"/>
    <cellStyle name="差_2007年检察院案件数 2 4" xfId="1000"/>
    <cellStyle name="Accent3 2 4" xfId="1001"/>
    <cellStyle name="好_不用软件计算9.1不考虑经费管理评价xl 2 2" xfId="1002"/>
    <cellStyle name="Accent3_公安安全支出补充表5.14" xfId="1003"/>
    <cellStyle name="好_2009年一般性转移支付标准工资_奖励补助测算5.22测试 3" xfId="1004"/>
    <cellStyle name="常规 10 9" xfId="1005"/>
    <cellStyle name="Heading 2_国有资本经营预算编制报表1（预算单位）" xfId="1006"/>
    <cellStyle name="Accent4" xfId="1007"/>
    <cellStyle name="好_2009年一般性转移支付标准工资_奖励补助测算5.24冯铸 2 4" xfId="1008"/>
    <cellStyle name="常规 2 8 2 3 3" xfId="1009"/>
    <cellStyle name="差_2009年一般性转移支付标准工资_奖励补助测算5.22测试 2 2 2" xfId="1010"/>
    <cellStyle name="Accent4 - 20%" xfId="1011"/>
    <cellStyle name="差_2009年一般性转移支付标准工资_奖励补助测算5.22测试 2 2 2 2" xfId="1012"/>
    <cellStyle name="Accent4 - 20% 2" xfId="1013"/>
    <cellStyle name="Accent6 2 4" xfId="1014"/>
    <cellStyle name="Accent4 - 20% 2 2" xfId="1015"/>
    <cellStyle name="好_卫生部门 2 4" xfId="1016"/>
    <cellStyle name="Accent4 - 20% 2 2 2" xfId="1017"/>
    <cellStyle name="强调 2 2 2 3" xfId="1018"/>
    <cellStyle name="好_汇总" xfId="1019"/>
    <cellStyle name="Accent4 - 20% 2 2 2 2" xfId="1020"/>
    <cellStyle name="好_汇总 2 3 2" xfId="1021"/>
    <cellStyle name="差_M03 2 2" xfId="1022"/>
    <cellStyle name="Accent4 - 20% 2 2 3" xfId="1023"/>
    <cellStyle name="Accent4 - 20% 2 3" xfId="1024"/>
    <cellStyle name="差_2009年一般性转移支付标准工资_地方配套按人均增幅控制8.31（调整结案率后）xl 2 4" xfId="1025"/>
    <cellStyle name="Accent4 - 20% 2 3 2" xfId="1026"/>
    <cellStyle name="Accent4 - 20% 2 4" xfId="1027"/>
    <cellStyle name="Accent4 - 20% 3" xfId="1028"/>
    <cellStyle name="常规 7" xfId="1029"/>
    <cellStyle name="Accent4 - 20% 3 2" xfId="1030"/>
    <cellStyle name="Accent4 - 20% 3 2 2" xfId="1031"/>
    <cellStyle name="好_第五部分(才淼、饶永宏） 2" xfId="1032"/>
    <cellStyle name="常规 8" xfId="1033"/>
    <cellStyle name="Accent4 - 20% 3 3" xfId="1034"/>
    <cellStyle name="Accent4 - 20% 4" xfId="1035"/>
    <cellStyle name="Accent4 - 20% 4 2" xfId="1036"/>
    <cellStyle name="Accent4 - 20% 5" xfId="1037"/>
    <cellStyle name="Accent4 - 40%" xfId="1038"/>
    <cellStyle name="Accent4 - 40% 2" xfId="1039"/>
    <cellStyle name="差_Book1_1 3" xfId="1040"/>
    <cellStyle name="Accent4 - 40% 2 2" xfId="1041"/>
    <cellStyle name="差_Book1_1 3 2" xfId="1042"/>
    <cellStyle name="Accent4 - 40% 2 2 2" xfId="1043"/>
    <cellStyle name="小数 2 3" xfId="1044"/>
    <cellStyle name="好_2009年一般性转移支付标准工资 2 4" xfId="1045"/>
    <cellStyle name="差_Book1_1 3 2 2" xfId="1046"/>
    <cellStyle name="Accent4 - 40% 2 2 2 2" xfId="1047"/>
    <cellStyle name="差_Book1_1 4" xfId="1048"/>
    <cellStyle name="Accent4 - 40% 2 3" xfId="1049"/>
    <cellStyle name="差_Book1_1 5" xfId="1050"/>
    <cellStyle name="差_2006年在职人员情况 3 2" xfId="1051"/>
    <cellStyle name="Accent4 - 40% 2 4" xfId="1052"/>
    <cellStyle name="Accent4 - 40% 3" xfId="1053"/>
    <cellStyle name="千位分隔 2 5" xfId="1054"/>
    <cellStyle name="好_2009年一般性转移支付标准工资_不用软件计算9.1不考虑经费管理评价xl 3" xfId="1055"/>
    <cellStyle name="Accent4 - 40% 3 2" xfId="1056"/>
    <cellStyle name="千位分隔 2 5 2" xfId="1057"/>
    <cellStyle name="好_2009年一般性转移支付标准工资_不用软件计算9.1不考虑经费管理评价xl 3 2" xfId="1058"/>
    <cellStyle name="Accent4 - 40% 3 2 2" xfId="1059"/>
    <cellStyle name="千位分隔 2 6" xfId="1060"/>
    <cellStyle name="好_2009年一般性转移支付标准工资_不用软件计算9.1不考虑经费管理评价xl 4" xfId="1061"/>
    <cellStyle name="好_~4190974 2 2 2" xfId="1062"/>
    <cellStyle name="差_县级公安机关公用经费标准奖励测算方案（定稿） 2 2" xfId="1063"/>
    <cellStyle name="Accent4 - 40% 3 3" xfId="1064"/>
    <cellStyle name="Accent4 - 40% 4" xfId="1065"/>
    <cellStyle name="千位分隔 3 5" xfId="1066"/>
    <cellStyle name="Accent4 - 40% 4 2" xfId="1067"/>
    <cellStyle name="Accent4 - 40% 5" xfId="1068"/>
    <cellStyle name="好_132A26F7DD34447BAC25A6E26033E49C_c 2" xfId="1069"/>
    <cellStyle name="差_地方配套按人均增幅控制8.31（调整结案率后）xl 4" xfId="1070"/>
    <cellStyle name="捠壿 [0.00]_Region Orders (2)" xfId="1071"/>
    <cellStyle name="Accent4 - 60%" xfId="1072"/>
    <cellStyle name="好_132A26F7DD34447BAC25A6E26033E49C_c 2 2" xfId="1073"/>
    <cellStyle name="差_地方配套按人均增幅控制8.31（调整结案率后）xl 4 2" xfId="1074"/>
    <cellStyle name="Accent4 - 60% 2" xfId="1075"/>
    <cellStyle name="Accent4 - 60% 2 2" xfId="1076"/>
    <cellStyle name="Accent4 - 60% 2 2 2" xfId="1077"/>
    <cellStyle name="差_三季度－表二 3 3" xfId="1078"/>
    <cellStyle name="Accent4 - 60% 2 2 2 2" xfId="1079"/>
    <cellStyle name="数字 2" xfId="1080"/>
    <cellStyle name="Accent4 - 60% 2 2 3" xfId="1081"/>
    <cellStyle name="Accent4 - 60% 2 3" xfId="1082"/>
    <cellStyle name="Accent4 - 60% 2 3 2" xfId="1083"/>
    <cellStyle name="Fixed" xfId="1084"/>
    <cellStyle name="Accent4 - 60% 2 4" xfId="1085"/>
    <cellStyle name="好_奖励补助测算7.25 (version 1) (version 1) 4 2" xfId="1086"/>
    <cellStyle name="PSSpacer" xfId="1087"/>
    <cellStyle name="Accent4 - 60% 3" xfId="1088"/>
    <cellStyle name="Accent4 - 60% 3 2" xfId="1089"/>
    <cellStyle name="好_530629_2006年县级财政报表附表 5" xfId="1090"/>
    <cellStyle name="Accent4 - 60% 3 2 2" xfId="1091"/>
    <cellStyle name="Accent4 - 60% 3 3" xfId="1092"/>
    <cellStyle name="Accent4 - 60% 4" xfId="1093"/>
    <cellStyle name="Accent4 - 60% 4 2" xfId="1094"/>
    <cellStyle name="好_0502通海县" xfId="1095"/>
    <cellStyle name="Accent4 - 60% 5" xfId="1096"/>
    <cellStyle name="好_2009年一般性转移支付标准工资_奖励补助测算5.22测试 3 2" xfId="1097"/>
    <cellStyle name="Accent4 2" xfId="1098"/>
    <cellStyle name="Accent4 2 2 2 2" xfId="1099"/>
    <cellStyle name="Accent4 2 2 3" xfId="1100"/>
    <cellStyle name="Accent4_公安安全支出补充表5.14" xfId="1101"/>
    <cellStyle name="Accent5 - 20%" xfId="1102"/>
    <cellStyle name="差_义务教育阶段教职工人数（教育厅提供最终）" xfId="1103"/>
    <cellStyle name="Accent5 - 20% 2" xfId="1104"/>
    <cellStyle name="好_2007年检察院案件数 3" xfId="1105"/>
    <cellStyle name="差_义务教育阶段教职工人数（教育厅提供最终） 2" xfId="1106"/>
    <cellStyle name="Accent5 - 20% 2 2" xfId="1107"/>
    <cellStyle name="好_2007年检察院案件数 3 2" xfId="1108"/>
    <cellStyle name="差_义务教育阶段教职工人数（教育厅提供最终） 2 2" xfId="1109"/>
    <cellStyle name="Accent5 - 20% 2 2 2" xfId="1110"/>
    <cellStyle name="好_2007年检察院案件数 3 2 2" xfId="1111"/>
    <cellStyle name="差_义务教育阶段教职工人数（教育厅提供最终） 2 2 2" xfId="1112"/>
    <cellStyle name="Accent5 - 20% 2 2 2 2" xfId="1113"/>
    <cellStyle name="好_2007年检察院案件数 3 3" xfId="1114"/>
    <cellStyle name="差_义务教育阶段教职工人数（教育厅提供最终） 2 3" xfId="1115"/>
    <cellStyle name="Accent5 - 20% 2 2 3" xfId="1116"/>
    <cellStyle name="好_2007年检察院案件数 4" xfId="1117"/>
    <cellStyle name="常规 11 2" xfId="1118"/>
    <cellStyle name="差_义务教育阶段教职工人数（教育厅提供最终） 3" xfId="1119"/>
    <cellStyle name="Accent5 - 20% 2 3" xfId="1120"/>
    <cellStyle name="好_2007年检察院案件数 4 2" xfId="1121"/>
    <cellStyle name="差_义务教育阶段教职工人数（教育厅提供最终） 3 2" xfId="1122"/>
    <cellStyle name="Accent5 - 20% 2 3 2" xfId="1123"/>
    <cellStyle name="好_2007年检察院案件数 5" xfId="1124"/>
    <cellStyle name="差_义务教育阶段教职工人数（教育厅提供最终） 4" xfId="1125"/>
    <cellStyle name="差_00省级(打印) 2 2 2 2" xfId="1126"/>
    <cellStyle name="差_~5676413 2 2 2" xfId="1127"/>
    <cellStyle name="Bad 2" xfId="1128"/>
    <cellStyle name="Accent5 - 20% 2 4" xfId="1129"/>
    <cellStyle name="Accent5 - 20% 3" xfId="1130"/>
    <cellStyle name="Accent5 - 20% 3 2 2" xfId="1131"/>
    <cellStyle name="常规 12 2" xfId="1132"/>
    <cellStyle name="Accent5 - 20% 3 3" xfId="1133"/>
    <cellStyle name="好_2006年基础数据 3 2 2" xfId="1134"/>
    <cellStyle name="Accent5 - 20% 4" xfId="1135"/>
    <cellStyle name="통화 [0]_BOILER-CO1" xfId="1136"/>
    <cellStyle name="Accent5 - 20% 4 2" xfId="1137"/>
    <cellStyle name="好_Book1 2 2 2 2" xfId="1138"/>
    <cellStyle name="Accent5 - 20% 5" xfId="1139"/>
    <cellStyle name="Accent5 - 40%" xfId="1140"/>
    <cellStyle name="好_1003牟定县 3" xfId="1141"/>
    <cellStyle name="Accent5 - 40% 2" xfId="1142"/>
    <cellStyle name="好_1003牟定县 3 2" xfId="1143"/>
    <cellStyle name="HEADING1" xfId="1144"/>
    <cellStyle name="Accent5 - 40% 2 2" xfId="1145"/>
    <cellStyle name="好_1003牟定县 3 2 2" xfId="1146"/>
    <cellStyle name="Accent5 - 40% 2 2 2" xfId="1147"/>
    <cellStyle name="Accent5 - 40% 2 2 2 2" xfId="1148"/>
    <cellStyle name="Accent5 - 40% 2 2 3" xfId="1149"/>
    <cellStyle name="好_2009年一般性转移支付标准工资_奖励补助测算5.23新 2" xfId="1150"/>
    <cellStyle name="好_1003牟定县 3 3" xfId="1151"/>
    <cellStyle name="HEADING2" xfId="1152"/>
    <cellStyle name="Accent5 - 40% 2 3" xfId="1153"/>
    <cellStyle name="好_2009年一般性转移支付标准工资_奖励补助测算5.23新 2 2" xfId="1154"/>
    <cellStyle name="Accent5 - 40% 2 3 2" xfId="1155"/>
    <cellStyle name="好_云南省2008年转移支付测算——州市本级考核部分及政策性测算 2 2" xfId="1156"/>
    <cellStyle name="好_2009年一般性转移支付标准工资_奖励补助测算5.23新 3" xfId="1157"/>
    <cellStyle name="Accent5 - 40% 2 4" xfId="1158"/>
    <cellStyle name="好_1003牟定县 4" xfId="1159"/>
    <cellStyle name="Accent5 - 40% 3" xfId="1160"/>
    <cellStyle name="好_1003牟定县 4 2" xfId="1161"/>
    <cellStyle name="Accent5 - 40% 3 2" xfId="1162"/>
    <cellStyle name="常规 2 3 2 2 3" xfId="1163"/>
    <cellStyle name="Accent5 - 40% 3 2 2" xfId="1164"/>
    <cellStyle name="Accent5 - 40% 3 3" xfId="1165"/>
    <cellStyle name="好_1003牟定县 5" xfId="1166"/>
    <cellStyle name="差_05玉溪 2 2" xfId="1167"/>
    <cellStyle name="Accent5 - 40% 4" xfId="1168"/>
    <cellStyle name="差_05玉溪 2 2 2" xfId="1169"/>
    <cellStyle name="Accent5 - 40% 4 2" xfId="1170"/>
    <cellStyle name="差_第五部分(才淼、饶永宏） 2 3 2" xfId="1171"/>
    <cellStyle name="差_05玉溪 2 3" xfId="1172"/>
    <cellStyle name="Accent5 - 40% 5" xfId="1173"/>
    <cellStyle name="好_2009年一般性转移支付标准工资_奖励补助测算7.23 5" xfId="1174"/>
    <cellStyle name="Accent5 - 60%" xfId="1175"/>
    <cellStyle name="Accent5 - 60% 2" xfId="1176"/>
    <cellStyle name="Accent5 - 60% 2 2" xfId="1177"/>
    <cellStyle name="常规 5 3 2 3" xfId="1178"/>
    <cellStyle name="Accent5 - 60% 2 2 2" xfId="1179"/>
    <cellStyle name="Heading 1 2 4" xfId="1180"/>
    <cellStyle name="Accent5 - 60% 2 2 2 2" xfId="1181"/>
    <cellStyle name="Accent5 - 60% 2 2 3" xfId="1182"/>
    <cellStyle name="Accent5 - 60% 2 3" xfId="1183"/>
    <cellStyle name="Accent5 - 60% 2 3 2" xfId="1184"/>
    <cellStyle name="Accent5 - 60% 2 4" xfId="1185"/>
    <cellStyle name="Accent5 - 60% 3" xfId="1186"/>
    <cellStyle name="Accent5 - 60% 3 2" xfId="1187"/>
    <cellStyle name="差_奖励补助测算7.23" xfId="1188"/>
    <cellStyle name="Accent5 - 60% 3 2 2" xfId="1189"/>
    <cellStyle name="Accent5 - 60% 3 3" xfId="1190"/>
    <cellStyle name="Accent5 2 2 2" xfId="1191"/>
    <cellStyle name="标题 5 3" xfId="1192"/>
    <cellStyle name="Accent5 2 2 2 2" xfId="1193"/>
    <cellStyle name="Accent5 2 3" xfId="1194"/>
    <cellStyle name="Accent5 2 3 2" xfId="1195"/>
    <cellStyle name="Accent5 2 4" xfId="1196"/>
    <cellStyle name="Accent5_公安安全支出补充表5.14" xfId="1197"/>
    <cellStyle name="好_M01-2(州市补助收入) 3 2" xfId="1198"/>
    <cellStyle name="Good 2 3 2" xfId="1199"/>
    <cellStyle name="Accent6 - 20%" xfId="1200"/>
    <cellStyle name="好_M01-2(州市补助收入) 3 2 2" xfId="1201"/>
    <cellStyle name="Accent6 - 20% 2" xfId="1202"/>
    <cellStyle name="好_指标四 2 2 3" xfId="1203"/>
    <cellStyle name="Note 2 4" xfId="1204"/>
    <cellStyle name="Accent6 - 20% 2 2" xfId="1205"/>
    <cellStyle name="Note 2 4 2" xfId="1206"/>
    <cellStyle name="Accent6 - 20% 2 2 2" xfId="1207"/>
    <cellStyle name="差_03昭通 2 3" xfId="1208"/>
    <cellStyle name="Accent6 - 20% 2 2 2 2" xfId="1209"/>
    <cellStyle name="差_第五部分(才淼、饶永宏） 2 2 2 2" xfId="1210"/>
    <cellStyle name="Accent6 - 20% 2 2 3" xfId="1211"/>
    <cellStyle name="Note 2 5" xfId="1212"/>
    <cellStyle name="Accent6 - 20% 2 3" xfId="1213"/>
    <cellStyle name="常规 2 10 9 2" xfId="1214"/>
    <cellStyle name="Accent6 - 20% 2 4" xfId="1215"/>
    <cellStyle name="好_2007年人员分部门统计表 4 2" xfId="1216"/>
    <cellStyle name="Accent6 - 20% 3" xfId="1217"/>
    <cellStyle name="Accent6 - 20% 3 2" xfId="1218"/>
    <cellStyle name="Accent6 - 20% 3 2 2" xfId="1219"/>
    <cellStyle name="Accent6 - 20% 3 3" xfId="1220"/>
    <cellStyle name="差_奖励补助测算7.25 (version 1) (version 1) 2 2 2 2" xfId="1221"/>
    <cellStyle name="Check Cell 2 2 2" xfId="1222"/>
    <cellStyle name="Accent6 - 20% 4" xfId="1223"/>
    <cellStyle name="Check Cell 2 2 2 2" xfId="1224"/>
    <cellStyle name="Accent6 - 20% 4 2" xfId="1225"/>
    <cellStyle name="好_Book2 2 2 2 2" xfId="1226"/>
    <cellStyle name="Check Cell 2 2 3" xfId="1227"/>
    <cellStyle name="Accent6 - 20% 5" xfId="1228"/>
    <cellStyle name="差_00省级(打印) 3 2" xfId="1229"/>
    <cellStyle name="Accent6 - 40%" xfId="1230"/>
    <cellStyle name="差_00省级(打印) 3 2 2" xfId="1231"/>
    <cellStyle name="Accent6 - 40% 2" xfId="1232"/>
    <cellStyle name="好_2006年水利统计指标统计表 2 2 3" xfId="1233"/>
    <cellStyle name="Accent6 - 40% 2 2" xfId="1234"/>
    <cellStyle name="Accent6 - 40% 2 2 2" xfId="1235"/>
    <cellStyle name="Accent6 - 40% 2 2 2 2" xfId="1236"/>
    <cellStyle name="差_11大理 3 2" xfId="1237"/>
    <cellStyle name="Accent6 - 40% 2 2 3" xfId="1238"/>
    <cellStyle name="Accent6 - 40% 2 3" xfId="1239"/>
    <cellStyle name="Accent6 - 40% 2 3 2" xfId="1240"/>
    <cellStyle name="差_2006年全省财力计算表（中央、决算） 4 2" xfId="1241"/>
    <cellStyle name="Accent6 - 40% 2 4" xfId="1242"/>
    <cellStyle name="Accent6 - 40% 3" xfId="1243"/>
    <cellStyle name="好_第五部分(才淼、饶永宏） 5" xfId="1244"/>
    <cellStyle name="Accent6 - 40% 3 2" xfId="1245"/>
    <cellStyle name="Accent6 - 40% 3 2 2" xfId="1246"/>
    <cellStyle name="Accent6 - 40% 3 3" xfId="1247"/>
    <cellStyle name="Accent6 - 40% 4" xfId="1248"/>
    <cellStyle name="好_530629_2006年县级财政报表附表 4" xfId="1249"/>
    <cellStyle name="Accent6 - 40% 4 2" xfId="1250"/>
    <cellStyle name="差_06B2B68693B94C51BEFB8C2821FBDCAE_c" xfId="1251"/>
    <cellStyle name="Accent6 - 40% 5" xfId="1252"/>
    <cellStyle name="Accent6 - 60%" xfId="1253"/>
    <cellStyle name="好_1003牟定县 2 4" xfId="1254"/>
    <cellStyle name="Accent6 - 60% 2" xfId="1255"/>
    <cellStyle name="Accent6 - 60% 2 2" xfId="1256"/>
    <cellStyle name="Check Cell_国有资本经营预算编制报表1（预算单位）" xfId="1257"/>
    <cellStyle name="Accent6 - 60% 2 2 2" xfId="1258"/>
    <cellStyle name="好_Book1" xfId="1259"/>
    <cellStyle name="Accent6 - 60% 2 2 2 2" xfId="1260"/>
    <cellStyle name="Accent6 - 60% 2 2 3" xfId="1261"/>
    <cellStyle name="Accent6 - 60% 2 3" xfId="1262"/>
    <cellStyle name="差_奖励补助测算5.22测试" xfId="1263"/>
    <cellStyle name="Accent6 - 60% 2 3 2" xfId="1264"/>
    <cellStyle name="好_高中教师人数（教育厅1.6日提供） 3 2" xfId="1265"/>
    <cellStyle name="好_~5676413 3 2" xfId="1266"/>
    <cellStyle name="Accent6 - 60% 3" xfId="1267"/>
    <cellStyle name="Accent6 - 60% 3 2 2" xfId="1268"/>
    <cellStyle name="Accent6 - 60% 3 3" xfId="1269"/>
    <cellStyle name="好_高中教师人数（教育厅1.6日提供） 3 3" xfId="1270"/>
    <cellStyle name="好_~5676413 3 3" xfId="1271"/>
    <cellStyle name="差_2009年一般性转移支付标准工资_地方配套按人均增幅控制8.30一般预算平均增幅、人均可用财力平均增幅两次控制、社会治安系数调整、案件数调整xl 2 2" xfId="1272"/>
    <cellStyle name="Accent6 - 60% 4" xfId="1273"/>
    <cellStyle name="好_县级基础数据" xfId="1274"/>
    <cellStyle name="差_2009年一般性转移支付标准工资_地方配套按人均增幅控制8.30一般预算平均增幅、人均可用财力平均增幅两次控制、社会治安系数调整、案件数调整xl 2 2 2" xfId="1275"/>
    <cellStyle name="Accent6 - 60% 4 2" xfId="1276"/>
    <cellStyle name="差_2009年一般性转移支付标准工资_地方配套按人均增幅控制8.30一般预算平均增幅、人均可用财力平均增幅两次控制、社会治安系数调整、案件数调整xl 2 3" xfId="1277"/>
    <cellStyle name="Accent6 - 60% 5" xfId="1278"/>
    <cellStyle name="콤마 [0]_BOILER-CO1" xfId="1279"/>
    <cellStyle name="Accent6 2 2" xfId="1280"/>
    <cellStyle name="差_卫生部门 2 2 3" xfId="1281"/>
    <cellStyle name="Accent6 2 2 2" xfId="1282"/>
    <cellStyle name="Accent6 2 2 2 2" xfId="1283"/>
    <cellStyle name="好_云南省2008年中小学教职工情况（教育厅提供20090101加工整理） 4 2" xfId="1284"/>
    <cellStyle name="Accent6 2 2 3" xfId="1285"/>
    <cellStyle name="Accent6 2 3" xfId="1286"/>
    <cellStyle name="好_Book1_1 3" xfId="1287"/>
    <cellStyle name="Accent6 2 3 2" xfId="1288"/>
    <cellStyle name="常规 4" xfId="1289"/>
    <cellStyle name="Accent6_公安安全支出补充表5.14" xfId="1290"/>
    <cellStyle name="args.style" xfId="1291"/>
    <cellStyle name="差_不用软件计算9.1不考虑经费管理评价xl 5" xfId="1292"/>
    <cellStyle name="差_00省级(打印) 2 2 2" xfId="1293"/>
    <cellStyle name="差_~5676413 2 2" xfId="1294"/>
    <cellStyle name="Bad" xfId="1295"/>
    <cellStyle name="差_义务教育阶段教职工人数（教育厅提供最终） 4 2" xfId="1296"/>
    <cellStyle name="差_下半年禁吸戒毒经费1000万元 2 3" xfId="1297"/>
    <cellStyle name="差_~5676413 2 2 2 2" xfId="1298"/>
    <cellStyle name="Bad 2 2" xfId="1299"/>
    <cellStyle name="常规 18" xfId="1300"/>
    <cellStyle name="差_下半年禁吸戒毒经费1000万元 2 3 2" xfId="1301"/>
    <cellStyle name="Bad 2 2 2" xfId="1302"/>
    <cellStyle name="常规 18 2" xfId="1303"/>
    <cellStyle name="Bad 2 2 2 2" xfId="1304"/>
    <cellStyle name="常规 19" xfId="1305"/>
    <cellStyle name="Neutral 2 3 2" xfId="1306"/>
    <cellStyle name="Bad 2 2 3" xfId="1307"/>
    <cellStyle name="差_下半年禁吸戒毒经费1000万元 2 4" xfId="1308"/>
    <cellStyle name="Bad 2 3" xfId="1309"/>
    <cellStyle name="Bad 2 3 2" xfId="1310"/>
    <cellStyle name="好_地方配套按人均增幅控制8.30xl 3 2" xfId="1311"/>
    <cellStyle name="差_教育厅提供义务教育及高中教师人数（2009年1月6日） 2" xfId="1312"/>
    <cellStyle name="表标题 2 2 2" xfId="1313"/>
    <cellStyle name="Bad 2 4" xfId="1314"/>
    <cellStyle name="常规 2 10 4" xfId="1315"/>
    <cellStyle name="Bad_国有资本经营预算编制报表1（预算单位）" xfId="1316"/>
    <cellStyle name="差_M01-2(州市补助收入) 2 3 2" xfId="1317"/>
    <cellStyle name="Warning Text 2 2" xfId="1318"/>
    <cellStyle name="Calc Currency (0)" xfId="1319"/>
    <cellStyle name="好_132A26F7DD34447BAC25A6E26033E49C_c 3" xfId="1320"/>
    <cellStyle name="差_地方配套按人均增幅控制8.31（调整结案率后）xl 5" xfId="1321"/>
    <cellStyle name="Calculation" xfId="1322"/>
    <cellStyle name="Calculation 2" xfId="1323"/>
    <cellStyle name="Calculation 2 2" xfId="1324"/>
    <cellStyle name="Calculation 2 2 2" xfId="1325"/>
    <cellStyle name="Calculation 2 2 2 2" xfId="1326"/>
    <cellStyle name="Calculation 2 2 3" xfId="1327"/>
    <cellStyle name="Calculation 2 3" xfId="1328"/>
    <cellStyle name="Calculation 2 3 2" xfId="1329"/>
    <cellStyle name="常规 6 2 3" xfId="1330"/>
    <cellStyle name="Explanatory Text 2 3 2" xfId="1331"/>
    <cellStyle name="Calculation_国有资本经营预算编制报表1（预算单位）" xfId="1332"/>
    <cellStyle name="差_奖励补助测算7.25 (version 1) (version 1) 2" xfId="1333"/>
    <cellStyle name="Check Cell" xfId="1334"/>
    <cellStyle name="差_奖励补助测算7.25 (version 1) (version 1) 2 2" xfId="1335"/>
    <cellStyle name="Check Cell 2" xfId="1336"/>
    <cellStyle name="差_奖励补助测算7.25 (version 1) (version 1) 2 2 2" xfId="1337"/>
    <cellStyle name="差_基础数据分析 2 2 3" xfId="1338"/>
    <cellStyle name="Check Cell 2 2" xfId="1339"/>
    <cellStyle name="差_奖励补助测算7.25 (version 1) (version 1) 2 2 3" xfId="1340"/>
    <cellStyle name="差_530623_2006年县级财政报表附表" xfId="1341"/>
    <cellStyle name="Check Cell 2 3" xfId="1342"/>
    <cellStyle name="Check Cell 2 4" xfId="1343"/>
    <cellStyle name="Comma [0]" xfId="1344"/>
    <cellStyle name="통화_BOILER-CO1" xfId="1345"/>
    <cellStyle name="comma zerodec" xfId="1346"/>
    <cellStyle name="好_2008云南省分县市中小学教职工统计表（教育厅提供） 2 3 2" xfId="1347"/>
    <cellStyle name="常规 2 4 3 2 2" xfId="1348"/>
    <cellStyle name="差_00省级(打印) 4" xfId="1349"/>
    <cellStyle name="Comma_!!!GO" xfId="1350"/>
    <cellStyle name="Currency [0]" xfId="1351"/>
    <cellStyle name="Currency_!!!GO" xfId="1352"/>
    <cellStyle name="好_县级公安机关公用经费标准奖励测算方案（定稿） 3 2 2" xfId="1353"/>
    <cellStyle name="差_26B763351BD94A32801FF9DEB697A4AA_c 3" xfId="1354"/>
    <cellStyle name="Currency1" xfId="1355"/>
    <cellStyle name="好_业务工作量指标 2 3" xfId="1356"/>
    <cellStyle name="Date" xfId="1357"/>
    <cellStyle name="Dollar (zero dec)" xfId="1358"/>
    <cellStyle name="Explanatory Text" xfId="1359"/>
    <cellStyle name="常规 2 10 16" xfId="1360"/>
    <cellStyle name="Explanatory Text 2" xfId="1361"/>
    <cellStyle name="Explanatory Text 2 2" xfId="1362"/>
    <cellStyle name="Explanatory Text 2 2 2" xfId="1363"/>
    <cellStyle name="Explanatory Text 2 2 2 2" xfId="1364"/>
    <cellStyle name="Explanatory Text 2 2 3" xfId="1365"/>
    <cellStyle name="Explanatory Text 2 3" xfId="1366"/>
    <cellStyle name="Explanatory Text 2 4" xfId="1367"/>
    <cellStyle name="Explanatory Text_国有资本经营预算编制报表1（预算单位）" xfId="1368"/>
    <cellStyle name="好_Book1_1 2" xfId="1369"/>
    <cellStyle name="差_卫生部门 2 3 2" xfId="1370"/>
    <cellStyle name="gcd" xfId="1371"/>
    <cellStyle name="常规 10" xfId="1372"/>
    <cellStyle name="Good" xfId="1373"/>
    <cellStyle name="好_M01-2(州市补助收入)" xfId="1374"/>
    <cellStyle name="常规 10 2" xfId="1375"/>
    <cellStyle name="Good 2" xfId="1376"/>
    <cellStyle name="好_M01-2(州市补助收入) 2" xfId="1377"/>
    <cellStyle name="Good 2 2" xfId="1378"/>
    <cellStyle name="好_M01-2(州市补助收入) 2 2" xfId="1379"/>
    <cellStyle name="Good 2 2 2" xfId="1380"/>
    <cellStyle name="好_M01-2(州市补助收入) 2 2 2" xfId="1381"/>
    <cellStyle name="Good 2 2 2 2" xfId="1382"/>
    <cellStyle name="好_M01-2(州市补助收入) 2 3" xfId="1383"/>
    <cellStyle name="好_00省级(打印) 2 2 2 2" xfId="1384"/>
    <cellStyle name="Good 2 2 3" xfId="1385"/>
    <cellStyle name="好_M01-2(州市补助收入) 3" xfId="1386"/>
    <cellStyle name="Good 2 3" xfId="1387"/>
    <cellStyle name="好_M01-2(州市补助收入) 4" xfId="1388"/>
    <cellStyle name="差_00省级(打印) 2" xfId="1389"/>
    <cellStyle name="差_~5676413" xfId="1390"/>
    <cellStyle name="Good 2 4" xfId="1391"/>
    <cellStyle name="差_1110洱源县 3 2 2" xfId="1392"/>
    <cellStyle name="Grey" xfId="1393"/>
    <cellStyle name="好_Book1_1 3 3" xfId="1394"/>
    <cellStyle name="Header1" xfId="1395"/>
    <cellStyle name="Header2" xfId="1396"/>
    <cellStyle name="差_2006年在职人员情况 2 2" xfId="1397"/>
    <cellStyle name="Heading 1" xfId="1398"/>
    <cellStyle name="差_2006年在职人员情况 2 2 2" xfId="1399"/>
    <cellStyle name="Heading 1 2" xfId="1400"/>
    <cellStyle name="差_2006年在职人员情况 2 2 2 2" xfId="1401"/>
    <cellStyle name="Heading 1 2 2" xfId="1402"/>
    <cellStyle name="差_丽江汇总" xfId="1403"/>
    <cellStyle name="Heading 1 2 2 2" xfId="1404"/>
    <cellStyle name="Heading 1 2 2 2 2" xfId="1405"/>
    <cellStyle name="Heading 1 2 2 3" xfId="1406"/>
    <cellStyle name="Heading 1 2 3" xfId="1407"/>
    <cellStyle name="Heading 1 2 3 2" xfId="1408"/>
    <cellStyle name="Heading 1_国有资本经营预算编制报表1（预算单位）" xfId="1409"/>
    <cellStyle name="差_2007年人员分部门统计表 2 2 2 2" xfId="1410"/>
    <cellStyle name="差_2006年在职人员情况 2 3" xfId="1411"/>
    <cellStyle name="Heading 2" xfId="1412"/>
    <cellStyle name="Heading 2 2 2 2" xfId="1413"/>
    <cellStyle name="常规 2 2 3 3" xfId="1414"/>
    <cellStyle name="Heading 2 2 2 2 2" xfId="1415"/>
    <cellStyle name="差_2008云南省分县市中小学教职工统计表（教育厅提供） 4 2" xfId="1416"/>
    <cellStyle name="Heading 2 2 2 3" xfId="1417"/>
    <cellStyle name="Heading 2 2 3" xfId="1418"/>
    <cellStyle name="好_2009年一般性转移支付标准工资_奖励补助测算7.23 2 2 3" xfId="1419"/>
    <cellStyle name="Heading 2 2 3 2" xfId="1420"/>
    <cellStyle name="Heading 2 2 4" xfId="1421"/>
    <cellStyle name="好_1003牟定县 2 3 2" xfId="1422"/>
    <cellStyle name="差_2006年在职人员情况 2 4" xfId="1423"/>
    <cellStyle name="Heading 3" xfId="1424"/>
    <cellStyle name="常规 2 10 3 5" xfId="1425"/>
    <cellStyle name="Heading 3 2 2" xfId="1426"/>
    <cellStyle name="常规 2 10 3 5 2" xfId="1427"/>
    <cellStyle name="Heading 3 2 2 2" xfId="1428"/>
    <cellStyle name="Heading 3 2 2 2 2" xfId="1429"/>
    <cellStyle name="强调 3 4 2" xfId="1430"/>
    <cellStyle name="好_05玉溪 2" xfId="1431"/>
    <cellStyle name="常规 2 10 3 5 3" xfId="1432"/>
    <cellStyle name="差_云南省2008年中小学教职工情况（教育厅提供20090101加工整理）" xfId="1433"/>
    <cellStyle name="Heading 3 2 2 3" xfId="1434"/>
    <cellStyle name="常规 2 10 3 6" xfId="1435"/>
    <cellStyle name="Heading 3 2 3" xfId="1436"/>
    <cellStyle name="常规 2 10 3 6 2" xfId="1437"/>
    <cellStyle name="差_2009年一般性转移支付标准工资_~4190974 4" xfId="1438"/>
    <cellStyle name="Heading 3 2 3 2" xfId="1439"/>
    <cellStyle name="常规 2 10 3 7" xfId="1440"/>
    <cellStyle name="Neutral 2" xfId="1441"/>
    <cellStyle name="Heading 3 2 4" xfId="1442"/>
    <cellStyle name="Heading 3_国有资本经营预算编制报表1（预算单位）" xfId="1443"/>
    <cellStyle name="好_2009年一般性转移支付标准工资_奖励补助测算7.25 (version 1) (version 1) 2 2 2 2" xfId="1444"/>
    <cellStyle name="Heading 4" xfId="1445"/>
    <cellStyle name="Heading 4 2" xfId="1446"/>
    <cellStyle name="Heading 4 2 2" xfId="1447"/>
    <cellStyle name="Heading 4 2 2 2" xfId="1448"/>
    <cellStyle name="Heading 4 2 2 2 2" xfId="1449"/>
    <cellStyle name="好_云南农村义务教育统计表 3 2" xfId="1450"/>
    <cellStyle name="Heading 4 2 2 3" xfId="1451"/>
    <cellStyle name="Heading 4 2 3" xfId="1452"/>
    <cellStyle name="好_2009年一般性转移支付标准工资_奖励补助测算7.25 2 2 3" xfId="1453"/>
    <cellStyle name="Heading 4 2 3 2" xfId="1454"/>
    <cellStyle name="差_2、土地面积、人口、粮食产量基本情况 2 2 2 2" xfId="1455"/>
    <cellStyle name="Heading 4 2 4" xfId="1456"/>
    <cellStyle name="差_0605石屏县 2 2 3" xfId="1457"/>
    <cellStyle name="Heading 4_国有资本经营预算编制报表1（预算单位）" xfId="1458"/>
    <cellStyle name="Input" xfId="1459"/>
    <cellStyle name="千位分隔 2 4" xfId="1460"/>
    <cellStyle name="好_2009年一般性转移支付标准工资_不用软件计算9.1不考虑经费管理评价xl 2" xfId="1461"/>
    <cellStyle name="Input [yellow]" xfId="1462"/>
    <cellStyle name="Input 2" xfId="1463"/>
    <cellStyle name="Input 2 2" xfId="1464"/>
    <cellStyle name="好_财政供养人员 5" xfId="1465"/>
    <cellStyle name="Input 2 2 2" xfId="1466"/>
    <cellStyle name="差_~4190974 2 2 3" xfId="1467"/>
    <cellStyle name="Input 2 2 2 2" xfId="1468"/>
    <cellStyle name="好_2、土地面积、人口、粮食产量基本情况 2" xfId="1469"/>
    <cellStyle name="差_03昭通 2 2 2 2" xfId="1470"/>
    <cellStyle name="Input 2 2 3" xfId="1471"/>
    <cellStyle name="Input 2 3" xfId="1472"/>
    <cellStyle name="好_奖励补助测算7.23 2 4" xfId="1473"/>
    <cellStyle name="Input 2 3 2" xfId="1474"/>
    <cellStyle name="Input 2 4" xfId="1475"/>
    <cellStyle name="Input Cells" xfId="1476"/>
    <cellStyle name="归盒啦_95" xfId="1477"/>
    <cellStyle name="Linked Cell" xfId="1478"/>
    <cellStyle name="Linked Cell 2" xfId="1479"/>
    <cellStyle name="Linked Cell 2 2" xfId="1480"/>
    <cellStyle name="Linked Cell 2 2 2" xfId="1481"/>
    <cellStyle name="Linked Cell 2 2 2 2" xfId="1482"/>
    <cellStyle name="Linked Cell 2 2 3" xfId="1483"/>
    <cellStyle name="Linked Cell 2 3" xfId="1484"/>
    <cellStyle name="Linked Cell 2 4" xfId="1485"/>
    <cellStyle name="Linked Cells" xfId="1486"/>
    <cellStyle name="常规 2 2 2 2" xfId="1487"/>
    <cellStyle name="Millares_96 Risk" xfId="1488"/>
    <cellStyle name="千位分隔 2 3 2" xfId="1489"/>
    <cellStyle name="Milliers [0]_!!!GO" xfId="1490"/>
    <cellStyle name="好_奖励补助测算7.25 (version 1) (version 1) 2 4" xfId="1491"/>
    <cellStyle name="Milliers_!!!GO" xfId="1492"/>
    <cellStyle name="Moneda_96 Risk" xfId="1493"/>
    <cellStyle name="好_2009年一般性转移支付标准工资_奖励补助测算7.25 (version 1) (version 1) 2 3 2" xfId="1494"/>
    <cellStyle name="Mon閠aire [0]_!!!GO" xfId="1495"/>
    <cellStyle name="差_2006年在职人员情况 3 3" xfId="1496"/>
    <cellStyle name="Mon閠aire_!!!GO" xfId="1497"/>
    <cellStyle name="Neutral" xfId="1498"/>
    <cellStyle name="常规 2 10 3 7 2" xfId="1499"/>
    <cellStyle name="Neutral 2 2" xfId="1500"/>
    <cellStyle name="差_下半年禁吸戒毒经费1000万元 2 2 3" xfId="1501"/>
    <cellStyle name="Neutral 2 2 2" xfId="1502"/>
    <cellStyle name="Neutral 2 2 2 2" xfId="1503"/>
    <cellStyle name="好_2009年一般性转移支付标准工资_地方配套按人均增幅控制8.31（调整结案率后）xl" xfId="1504"/>
    <cellStyle name="Neutral 2 2 3" xfId="1505"/>
    <cellStyle name="常规 2 10 3 7 3" xfId="1506"/>
    <cellStyle name="差_0502通海县 2 2 2 2" xfId="1507"/>
    <cellStyle name="Neutral 2 3" xfId="1508"/>
    <cellStyle name="Neutral 2 4" xfId="1509"/>
    <cellStyle name="Neutral_国有资本经营预算编制报表1（预算单位）" xfId="1510"/>
    <cellStyle name="New Times Roman" xfId="1511"/>
    <cellStyle name="好_历年教师人数" xfId="1512"/>
    <cellStyle name="Normal_!!!GO" xfId="1513"/>
    <cellStyle name="差_2009年一般性转移支付标准工资_奖励补助测算5.24冯铸 5" xfId="1514"/>
    <cellStyle name="Note" xfId="1515"/>
    <cellStyle name="常规 5 2 5" xfId="1516"/>
    <cellStyle name="Pourcentage_pldt" xfId="1517"/>
    <cellStyle name="Note 2" xfId="1518"/>
    <cellStyle name="Note 2 2" xfId="1519"/>
    <cellStyle name="好_00省级(打印) 4" xfId="1520"/>
    <cellStyle name="Note 2 2 2" xfId="1521"/>
    <cellStyle name="好_00省级(打印) 4 2" xfId="1522"/>
    <cellStyle name="Note 2 2 2 2" xfId="1523"/>
    <cellStyle name="Note 2 2 2 2 2" xfId="1524"/>
    <cellStyle name="差_0502通海县 2 3 2" xfId="1525"/>
    <cellStyle name="Note 2 2 2 3" xfId="1526"/>
    <cellStyle name="好_00省级(打印) 5" xfId="1527"/>
    <cellStyle name="Note 2 2 3" xfId="1528"/>
    <cellStyle name="常规 2 2 2 2 3" xfId="1529"/>
    <cellStyle name="Note 2 2 3 2" xfId="1530"/>
    <cellStyle name="Note 2 2 4" xfId="1531"/>
    <cellStyle name="好_指标四 2 2 2" xfId="1532"/>
    <cellStyle name="Note 2 3" xfId="1533"/>
    <cellStyle name="好_指标四 2 2 2 2" xfId="1534"/>
    <cellStyle name="Note 2 3 2" xfId="1535"/>
    <cellStyle name="Note 2 3 2 2" xfId="1536"/>
    <cellStyle name="Note 2 3 3" xfId="1537"/>
    <cellStyle name="Output" xfId="1538"/>
    <cellStyle name="Output 2" xfId="1539"/>
    <cellStyle name="常规 14" xfId="1540"/>
    <cellStyle name="Output 2 2" xfId="1541"/>
    <cellStyle name="常规 14 2" xfId="1542"/>
    <cellStyle name="差_2009年一般性转移支付标准工资_奖励补助测算7.25 6" xfId="1543"/>
    <cellStyle name="Output 2 2 2" xfId="1544"/>
    <cellStyle name="Output 2 2 2 2" xfId="1545"/>
    <cellStyle name="Output 2 2 3" xfId="1546"/>
    <cellStyle name="常规 20" xfId="1547"/>
    <cellStyle name="常规 15" xfId="1548"/>
    <cellStyle name="Output 2 3" xfId="1549"/>
    <cellStyle name="常规 15 2" xfId="1550"/>
    <cellStyle name="百分比 2 6" xfId="1551"/>
    <cellStyle name="Output 2 3 2" xfId="1552"/>
    <cellStyle name="常规 21" xfId="1553"/>
    <cellStyle name="常规 16" xfId="1554"/>
    <cellStyle name="Output 2 4" xfId="1555"/>
    <cellStyle name="Output_国有资本经营预算编制报表1（预算单位）" xfId="1556"/>
    <cellStyle name="常规 5 2 2 2 2 2" xfId="1557"/>
    <cellStyle name="Percent [2]" xfId="1558"/>
    <cellStyle name="Title 2 2 3" xfId="1559"/>
    <cellStyle name="Percent_!!!GO" xfId="1560"/>
    <cellStyle name="差_11大理 2 3" xfId="1561"/>
    <cellStyle name="PSChar" xfId="1562"/>
    <cellStyle name="PSDate" xfId="1563"/>
    <cellStyle name="PSDec" xfId="1564"/>
    <cellStyle name="PSHeading" xfId="1565"/>
    <cellStyle name="PSInt" xfId="1566"/>
    <cellStyle name="差_2008年县级公安保障标准落实奖励经费分配测算" xfId="1567"/>
    <cellStyle name="RowLevel_0" xfId="1568"/>
    <cellStyle name="sstot" xfId="1569"/>
    <cellStyle name="Standard_AREAS" xfId="1570"/>
    <cellStyle name="好_检验表" xfId="1571"/>
    <cellStyle name="差_~5676413 5" xfId="1572"/>
    <cellStyle name="t" xfId="1573"/>
    <cellStyle name="常规 2 3 4" xfId="1574"/>
    <cellStyle name="t_HVAC Equipment (3)" xfId="1575"/>
    <cellStyle name="Title" xfId="1576"/>
    <cellStyle name="Title 2" xfId="1577"/>
    <cellStyle name="Title 2 2 2 2" xfId="1578"/>
    <cellStyle name="差_2006年在职人员情况 4" xfId="1579"/>
    <cellStyle name="Title 2 3 2" xfId="1580"/>
    <cellStyle name="Title_国有资本经营预算编制报表1（预算单位）" xfId="1581"/>
    <cellStyle name="Total" xfId="1582"/>
    <cellStyle name="Warning Text" xfId="1583"/>
    <cellStyle name="差_M01-2(州市补助收入) 2 3" xfId="1584"/>
    <cellStyle name="Warning Text 2" xfId="1585"/>
    <cellStyle name="Warning Text 2 2 2" xfId="1586"/>
    <cellStyle name="Warning Text 2 2 2 2" xfId="1587"/>
    <cellStyle name="Warning Text 2 2 3" xfId="1588"/>
    <cellStyle name="好_2007年检察院案件数 2 2" xfId="1589"/>
    <cellStyle name="Warning Text 2 3" xfId="1590"/>
    <cellStyle name="好_2007年检察院案件数 2 2 2" xfId="1591"/>
    <cellStyle name="Warning Text 2 3 2" xfId="1592"/>
    <cellStyle name="好_2007年检察院案件数 2 3" xfId="1593"/>
    <cellStyle name="Warning Text 2 4" xfId="1594"/>
    <cellStyle name="Warning Text_国有资本经营预算编制报表1（预算单位）" xfId="1595"/>
    <cellStyle name="常规 2 5 2 2 3" xfId="1596"/>
    <cellStyle name="百分比 2" xfId="1597"/>
    <cellStyle name="差_指标四 2 4" xfId="1598"/>
    <cellStyle name="百分比 2 2" xfId="1599"/>
    <cellStyle name="好_下半年禁吸戒毒经费1000万元 5" xfId="1600"/>
    <cellStyle name="好_M03 3 3" xfId="1601"/>
    <cellStyle name="百分比 2 2 2" xfId="1602"/>
    <cellStyle name="百分比 2 2 2 2" xfId="1603"/>
    <cellStyle name="常规 2 10 2 2 3" xfId="1604"/>
    <cellStyle name="百分比 2 2 2 2 2" xfId="1605"/>
    <cellStyle name="好_530623_2006年县级财政报表附表 2 4" xfId="1606"/>
    <cellStyle name="百分比 2 2 2 2 2 2" xfId="1607"/>
    <cellStyle name="强调 2 2" xfId="1608"/>
    <cellStyle name="差_地方配套按人均增幅控制8.30一般预算平均增幅、人均可用财力平均增幅两次控制、社会治安系数调整、案件数调整xl 2 2 2" xfId="1609"/>
    <cellStyle name="差_Book1_1 2 2 2 2" xfId="1610"/>
    <cellStyle name="百分比 2 2 2 3" xfId="1611"/>
    <cellStyle name="强调 2 2 2" xfId="1612"/>
    <cellStyle name="差_地方配套按人均增幅控制8.30一般预算平均增幅、人均可用财力平均增幅两次控制、社会治安系数调整、案件数调整xl 2 2 2 2" xfId="1613"/>
    <cellStyle name="百分比 2 2 2 3 2" xfId="1614"/>
    <cellStyle name="强调 2 3" xfId="1615"/>
    <cellStyle name="差_地方配套按人均增幅控制8.30一般预算平均增幅、人均可用财力平均增幅两次控制、社会治安系数调整、案件数调整xl 2 2 3" xfId="1616"/>
    <cellStyle name="百分比 2 2 2 4" xfId="1617"/>
    <cellStyle name="百分比 2 2 3" xfId="1618"/>
    <cellStyle name="百分比 2 2 3 2" xfId="1619"/>
    <cellStyle name="常规 2 10 3 2 3" xfId="1620"/>
    <cellStyle name="百分比 2 2 3 2 2" xfId="1621"/>
    <cellStyle name="强调 3 2" xfId="1622"/>
    <cellStyle name="差_地方配套按人均增幅控制8.30一般预算平均增幅、人均可用财力平均增幅两次控制、社会治安系数调整、案件数调整xl 2 3 2" xfId="1623"/>
    <cellStyle name="百分比 2 2 3 3" xfId="1624"/>
    <cellStyle name="百分比 2 3 2" xfId="1625"/>
    <cellStyle name="差_2009年一般性转移支付标准工资_不用软件计算9.1不考虑经费管理评价xl 3 3" xfId="1626"/>
    <cellStyle name="百分比 2 3 2 2" xfId="1627"/>
    <cellStyle name="好_指标四 2 4" xfId="1628"/>
    <cellStyle name="百分比 2 3 2 2 2" xfId="1629"/>
    <cellStyle name="差_地方配套按人均增幅控制8.30一般预算平均增幅、人均可用财力平均增幅两次控制、社会治安系数调整、案件数调整xl 3 2 2" xfId="1630"/>
    <cellStyle name="百分比 2 3 2 3" xfId="1631"/>
    <cellStyle name="百分比 2 3 3" xfId="1632"/>
    <cellStyle name="百分比 2 3 3 2" xfId="1633"/>
    <cellStyle name="百分比 2 4" xfId="1634"/>
    <cellStyle name="百分比 2 4 2" xfId="1635"/>
    <cellStyle name="百分比 2 4 2 2" xfId="1636"/>
    <cellStyle name="百分比 2 4 3" xfId="1637"/>
    <cellStyle name="百分比 2 5" xfId="1638"/>
    <cellStyle name="百分比 2 5 2" xfId="1639"/>
    <cellStyle name="百分比 3" xfId="1640"/>
    <cellStyle name="百分比 3 2" xfId="1641"/>
    <cellStyle name="差_2009年一般性转移支付标准工资_奖励补助测算7.25 (version 1) (version 1) 2 4" xfId="1642"/>
    <cellStyle name="百分比 3 2 2" xfId="1643"/>
    <cellStyle name="差_2007年人员分部门统计表 3" xfId="1644"/>
    <cellStyle name="百分比 3 2 2 2" xfId="1645"/>
    <cellStyle name="差_2007年人员分部门统计表 3 2 2" xfId="1646"/>
    <cellStyle name="百分比 3 2 2 2 2 2" xfId="1647"/>
    <cellStyle name="差_2007年人员分部门统计表 3 3" xfId="1648"/>
    <cellStyle name="百分比 3 2 2 2 3" xfId="1649"/>
    <cellStyle name="小数 2 3 2" xfId="1650"/>
    <cellStyle name="差_2007年人员分部门统计表 4" xfId="1651"/>
    <cellStyle name="百分比 3 2 2 3" xfId="1652"/>
    <cellStyle name="差_2007年人员分部门统计表 4 2" xfId="1653"/>
    <cellStyle name="百分比 3 2 2 3 2" xfId="1654"/>
    <cellStyle name="差_2007年人员分部门统计表 5" xfId="1655"/>
    <cellStyle name="百分比 3 2 2 4" xfId="1656"/>
    <cellStyle name="百分比 3 2 3" xfId="1657"/>
    <cellStyle name="强调文字颜色 5 2" xfId="1658"/>
    <cellStyle name="百分比 3 2 3 2 2" xfId="1659"/>
    <cellStyle name="百分比 3 2 4" xfId="1660"/>
    <cellStyle name="百分比 3 2 4 2" xfId="1661"/>
    <cellStyle name="差_1110洱源县 2" xfId="1662"/>
    <cellStyle name="百分比 3 2 5" xfId="1663"/>
    <cellStyle name="百分比 3 3" xfId="1664"/>
    <cellStyle name="好_2009年一般性转移支付标准工资_奖励补助测算7.25 (version 1) (version 1)" xfId="1665"/>
    <cellStyle name="百分比 3 3 2" xfId="1666"/>
    <cellStyle name="好_2009年一般性转移支付标准工资_奖励补助测算7.25 (version 1) (version 1) 2" xfId="1667"/>
    <cellStyle name="百分比 3 3 2 2" xfId="1668"/>
    <cellStyle name="好_2009年一般性转移支付标准工资_奖励补助测算7.25 (version 1) (version 1) 2 2" xfId="1669"/>
    <cellStyle name="百分比 3 3 2 2 2" xfId="1670"/>
    <cellStyle name="好_2009年一般性转移支付标准工资_奖励补助测算7.25 (version 1) (version 1) 3" xfId="1671"/>
    <cellStyle name="百分比 3 3 2 3" xfId="1672"/>
    <cellStyle name="好_奖励补助测算7.25 (version 1) (version 1) 2" xfId="1673"/>
    <cellStyle name="百分比 3 3 3" xfId="1674"/>
    <cellStyle name="好_奖励补助测算7.25 (version 1) (version 1) 2 2" xfId="1675"/>
    <cellStyle name="差_地方配套按人均增幅控制8.31（调整结案率后）xl 2 3" xfId="1676"/>
    <cellStyle name="百分比 3 3 3 2" xfId="1677"/>
    <cellStyle name="好_奖励补助测算7.25 (version 1) (version 1) 3" xfId="1678"/>
    <cellStyle name="百分比 3 3 4" xfId="1679"/>
    <cellStyle name="差_指标四 2 3" xfId="1680"/>
    <cellStyle name="百分比 3 4 2 2" xfId="1681"/>
    <cellStyle name="百分比 3 4 3" xfId="1682"/>
    <cellStyle name="常规 16 2" xfId="1683"/>
    <cellStyle name="百分比 3 6" xfId="1684"/>
    <cellStyle name="百分比 4" xfId="1685"/>
    <cellStyle name="常规 2 2 6" xfId="1686"/>
    <cellStyle name="百分比 4 2" xfId="1687"/>
    <cellStyle name="好_地方配套按人均增幅控制8.31（调整结案率后）xl 3" xfId="1688"/>
    <cellStyle name="常规 2 2 6 2" xfId="1689"/>
    <cellStyle name="差_Book1 3" xfId="1690"/>
    <cellStyle name="百分比 4 2 2" xfId="1691"/>
    <cellStyle name="好_地方配套按人均增幅控制8.31（调整结案率后）xl 3 2" xfId="1692"/>
    <cellStyle name="常规 2 10 7" xfId="1693"/>
    <cellStyle name="差_Book1 3 2" xfId="1694"/>
    <cellStyle name="百分比 4 2 2 2" xfId="1695"/>
    <cellStyle name="好_地方配套按人均增幅控制8.31（调整结案率后）xl 3 2 2" xfId="1696"/>
    <cellStyle name="常规 2 10 7 2" xfId="1697"/>
    <cellStyle name="差_Book1 3 2 2" xfId="1698"/>
    <cellStyle name="百分比 4 2 2 2 2" xfId="1699"/>
    <cellStyle name="小数" xfId="1700"/>
    <cellStyle name="好_地方配套按人均增幅控制8.31（调整结案率后）xl 3 3" xfId="1701"/>
    <cellStyle name="常规 2 10 8" xfId="1702"/>
    <cellStyle name="差_Book1 3 3" xfId="1703"/>
    <cellStyle name="百分比 4 2 2 3" xfId="1704"/>
    <cellStyle name="好_地方配套按人均增幅控制8.31（调整结案率后）xl 4" xfId="1705"/>
    <cellStyle name="差_Book1 4" xfId="1706"/>
    <cellStyle name="百分比 4 2 3" xfId="1707"/>
    <cellStyle name="好_地方配套按人均增幅控制8.31（调整结案率后）xl 4 2" xfId="1708"/>
    <cellStyle name="好_5334_2006年迪庆县级财政报表附表 2 3" xfId="1709"/>
    <cellStyle name="差_Book1 4 2" xfId="1710"/>
    <cellStyle name="百分比 4 2 3 2" xfId="1711"/>
    <cellStyle name="好_地方配套按人均增幅控制8.31（调整结案率后）xl 5" xfId="1712"/>
    <cellStyle name="差_Book1 5" xfId="1713"/>
    <cellStyle name="百分比 4 2 4" xfId="1714"/>
    <cellStyle name="常规 2 2 7" xfId="1715"/>
    <cellStyle name="百分比 4 3" xfId="1716"/>
    <cellStyle name="差_Book2 3" xfId="1717"/>
    <cellStyle name="百分比 4 3 2" xfId="1718"/>
    <cellStyle name="差_Book2 3 2" xfId="1719"/>
    <cellStyle name="百分比 4 3 2 2" xfId="1720"/>
    <cellStyle name="差_Book2 4" xfId="1721"/>
    <cellStyle name="百分比 4 3 3" xfId="1722"/>
    <cellStyle name="差_2006年全省财力计算表（中央、决算）" xfId="1723"/>
    <cellStyle name="百分比 4 4 2" xfId="1724"/>
    <cellStyle name="百分比 4 5" xfId="1725"/>
    <cellStyle name="数字 2 3" xfId="1726"/>
    <cellStyle name="好_Book2 2 3 2" xfId="1727"/>
    <cellStyle name="捠壿_Region Orders (2)" xfId="1728"/>
    <cellStyle name="好_地方配套按人均增幅控制8.31（调整结案率后）xl 2 2 2 2" xfId="1729"/>
    <cellStyle name="好_11大理 4 2" xfId="1730"/>
    <cellStyle name="差_Book1 2 2 2 2" xfId="1731"/>
    <cellStyle name="编号" xfId="1732"/>
    <cellStyle name="标题 1 2" xfId="1733"/>
    <cellStyle name="标题 2 2" xfId="1734"/>
    <cellStyle name="好_高中教师人数（教育厅1.6日提供） 2 2 2" xfId="1735"/>
    <cellStyle name="好_~5676413 2 2 2" xfId="1736"/>
    <cellStyle name="标题 3 2" xfId="1737"/>
    <cellStyle name="千位分隔 3" xfId="1738"/>
    <cellStyle name="好_高中教师人数（教育厅1.6日提供） 2 3 2" xfId="1739"/>
    <cellStyle name="好_~5676413 2 3 2" xfId="1740"/>
    <cellStyle name="标题 4 2" xfId="1741"/>
    <cellStyle name="好_高中教师人数（教育厅1.6日提供） 2 4" xfId="1742"/>
    <cellStyle name="好_第一部分：综合全" xfId="1743"/>
    <cellStyle name="好_~5676413 2 4" xfId="1744"/>
    <cellStyle name="标题 5" xfId="1745"/>
    <cellStyle name="标题 5 2" xfId="1746"/>
    <cellStyle name="标题 5 2 2" xfId="1747"/>
    <cellStyle name="标题 5 2 2 2" xfId="1748"/>
    <cellStyle name="标题 5 2 2 2 2" xfId="1749"/>
    <cellStyle name="标题 5 2 2 3" xfId="1750"/>
    <cellStyle name="标题 5 2 3" xfId="1751"/>
    <cellStyle name="常规 2 4 5" xfId="1752"/>
    <cellStyle name="差_A22569180391442CBB6EA5F90672F36B_c" xfId="1753"/>
    <cellStyle name="标题 5 2 3 2" xfId="1754"/>
    <cellStyle name="标题 5 2 4" xfId="1755"/>
    <cellStyle name="标题 5 4" xfId="1756"/>
    <cellStyle name="标题 5 4 2" xfId="1757"/>
    <cellStyle name="标题 5 5" xfId="1758"/>
    <cellStyle name="好_00省级(打印)" xfId="1759"/>
    <cellStyle name="差_奖励补助测算7.25 2 2" xfId="1760"/>
    <cellStyle name="标题1" xfId="1761"/>
    <cellStyle name="表标题" xfId="1762"/>
    <cellStyle name="表标题 2" xfId="1763"/>
    <cellStyle name="好_地方配套按人均增幅控制8.30xl 3" xfId="1764"/>
    <cellStyle name="差_教育厅提供义务教育及高中教师人数（2009年1月6日）" xfId="1765"/>
    <cellStyle name="表标题 2 2" xfId="1766"/>
    <cellStyle name="好_地方配套按人均增幅控制8.30xl 3 2 2" xfId="1767"/>
    <cellStyle name="好_05玉溪 2 2 3" xfId="1768"/>
    <cellStyle name="差_云南省2008年中小学教职工情况（教育厅提供20090101加工整理） 2 3" xfId="1769"/>
    <cellStyle name="差_教育厅提供义务教育及高中教师人数（2009年1月6日） 2 2" xfId="1770"/>
    <cellStyle name="表标题 2 2 2 2" xfId="1771"/>
    <cellStyle name="好_地方配套按人均增幅控制8.30xl 4" xfId="1772"/>
    <cellStyle name="表标题 2 3" xfId="1773"/>
    <cellStyle name="好_地方配套按人均增幅控制8.30xl 5" xfId="1774"/>
    <cellStyle name="表标题 2 4" xfId="1775"/>
    <cellStyle name="表标题 3" xfId="1776"/>
    <cellStyle name="千位分隔 3 2 2 3" xfId="1777"/>
    <cellStyle name="表标题 3 2" xfId="1778"/>
    <cellStyle name="千位分隔 3 2 2 3 2" xfId="1779"/>
    <cellStyle name="表标题 3 2 2" xfId="1780"/>
    <cellStyle name="千位分隔 3 2 2 4" xfId="1781"/>
    <cellStyle name="好_地方配套按人均增幅控制8.31（调整结案率后）xl 2 2" xfId="1782"/>
    <cellStyle name="差_Book1 2 2" xfId="1783"/>
    <cellStyle name="表标题 3 3" xfId="1784"/>
    <cellStyle name="表标题 4" xfId="1785"/>
    <cellStyle name="千位分隔 3 2 3 3" xfId="1786"/>
    <cellStyle name="常规 2 10 6" xfId="1787"/>
    <cellStyle name="表标题 4 2" xfId="1788"/>
    <cellStyle name="好_下半年禁吸戒毒经费1000万元 2 3 2" xfId="1789"/>
    <cellStyle name="好_5334_2006年迪庆县级财政报表附表 2" xfId="1790"/>
    <cellStyle name="差_奖励补助测算5.23新 2 2 2 2" xfId="1791"/>
    <cellStyle name="表标题 5" xfId="1792"/>
    <cellStyle name="部门" xfId="1793"/>
    <cellStyle name="差_2009年一般性转移支付标准工资_奖励补助测算7.25 3 2 2" xfId="1794"/>
    <cellStyle name="差 2" xfId="1795"/>
    <cellStyle name="好_业务工作量指标 2 2" xfId="1796"/>
    <cellStyle name="差_~4190974" xfId="1797"/>
    <cellStyle name="好_业务工作量指标 2 2 2" xfId="1798"/>
    <cellStyle name="差_~4190974 2" xfId="1799"/>
    <cellStyle name="好_业务工作量指标 2 2 2 2" xfId="1800"/>
    <cellStyle name="差_~4190974 2 2" xfId="1801"/>
    <cellStyle name="差_~4190974 2 2 2" xfId="1802"/>
    <cellStyle name="差_~4190974 2 2 2 2" xfId="1803"/>
    <cellStyle name="好_业务工作量指标 2 2 3" xfId="1804"/>
    <cellStyle name="差_~4190974 3" xfId="1805"/>
    <cellStyle name="强调 1 4 2" xfId="1806"/>
    <cellStyle name="差_~4190974 3 2 2" xfId="1807"/>
    <cellStyle name="差_~4190974 4" xfId="1808"/>
    <cellStyle name="强调 2 4" xfId="1809"/>
    <cellStyle name="差_~4190974 4 2" xfId="1810"/>
    <cellStyle name="差_~4190974 5" xfId="1811"/>
    <cellStyle name="好_M01-2(州市补助收入) 4 2" xfId="1812"/>
    <cellStyle name="差_00省级(打印) 2 2" xfId="1813"/>
    <cellStyle name="差_~5676413 2" xfId="1814"/>
    <cellStyle name="好_2006年在职人员情况 2 2 2" xfId="1815"/>
    <cellStyle name="差_义务教育阶段教职工人数（教育厅提供最终） 5" xfId="1816"/>
    <cellStyle name="差_奖励补助测算5.24冯铸 2" xfId="1817"/>
    <cellStyle name="差_~5676413 2 2 3" xfId="1818"/>
    <cellStyle name="差_00省级(打印) 2 2 3" xfId="1819"/>
    <cellStyle name="差_~5676413 2 3" xfId="1820"/>
    <cellStyle name="常规 12 3" xfId="1821"/>
    <cellStyle name="差_~5676413 2 3 2" xfId="1822"/>
    <cellStyle name="差_~5676413 2 4" xfId="1823"/>
    <cellStyle name="差_00省级(打印) 2 3" xfId="1824"/>
    <cellStyle name="差_~5676413 3" xfId="1825"/>
    <cellStyle name="差_00省级(打印) 2 3 2" xfId="1826"/>
    <cellStyle name="差_~5676413 3 2" xfId="1827"/>
    <cellStyle name="差_~5676413 3 2 2" xfId="1828"/>
    <cellStyle name="差_~5676413 3 3" xfId="1829"/>
    <cellStyle name="差_11大理 2 3 2" xfId="1830"/>
    <cellStyle name="差_00省级(打印) 2 4" xfId="1831"/>
    <cellStyle name="差_~5676413 4" xfId="1832"/>
    <cellStyle name="差_~5676413 4 2" xfId="1833"/>
    <cellStyle name="好_M01-2(州市补助收入) 5" xfId="1834"/>
    <cellStyle name="差_00省级(打印) 3" xfId="1835"/>
    <cellStyle name="差_00省级(打印) 3 3" xfId="1836"/>
    <cellStyle name="好_云南省2008年转移支付测算——州市本级考核部分及政策性测算" xfId="1837"/>
    <cellStyle name="差_00省级(打印) 4 2" xfId="1838"/>
    <cellStyle name="差_00省级(打印) 5" xfId="1839"/>
    <cellStyle name="好_2007年政法部门业务指标 3" xfId="1840"/>
    <cellStyle name="差_00省级(定稿) 2" xfId="1841"/>
    <cellStyle name="好_2007年政法部门业务指标 3 2" xfId="1842"/>
    <cellStyle name="常规 2 10 5 3" xfId="1843"/>
    <cellStyle name="差_00省级(定稿) 2 2" xfId="1844"/>
    <cellStyle name="好_2009年一般性转移支付标准工资_地方配套按人均增幅控制8.31（调整结案率后）xl 3" xfId="1845"/>
    <cellStyle name="好_2007年政法部门业务指标 3 2 2" xfId="1846"/>
    <cellStyle name="差_00省级(定稿) 2 2 2" xfId="1847"/>
    <cellStyle name="好_2009年一般性转移支付标准工资_地方配套按人均增幅控制8.31（调整结案率后）xl 3 2" xfId="1848"/>
    <cellStyle name="好_2009年一般性转移支付标准工资 5" xfId="1849"/>
    <cellStyle name="差_00省级(定稿) 2 2 2 2" xfId="1850"/>
    <cellStyle name="好_2009年一般性转移支付标准工资_地方配套按人均增幅控制8.31（调整结案率后）xl 4" xfId="1851"/>
    <cellStyle name="差_云南省2008年转移支付测算——州市本级考核部分及政策性测算 2 2 2" xfId="1852"/>
    <cellStyle name="差_00省级(定稿) 2 2 3" xfId="1853"/>
    <cellStyle name="好_2007年政法部门业务指标 3 3" xfId="1854"/>
    <cellStyle name="差_00省级(定稿) 2 3" xfId="1855"/>
    <cellStyle name="差_00省级(定稿) 2 3 2" xfId="1856"/>
    <cellStyle name="强调 1 2 2" xfId="1857"/>
    <cellStyle name="好_2007年政法部门业务指标 4" xfId="1858"/>
    <cellStyle name="差_00省级(定稿) 3" xfId="1859"/>
    <cellStyle name="强调 1 2 2 2" xfId="1860"/>
    <cellStyle name="好_2007年政法部门业务指标 4 2" xfId="1861"/>
    <cellStyle name="常规 2 10 6 3" xfId="1862"/>
    <cellStyle name="差_00省级(定稿) 3 2" xfId="1863"/>
    <cellStyle name="强调 1 2 2 2 2" xfId="1864"/>
    <cellStyle name="差_00省级(定稿) 3 2 2" xfId="1865"/>
    <cellStyle name="强调 1 2 2 3" xfId="1866"/>
    <cellStyle name="差_00省级(定稿) 3 3" xfId="1867"/>
    <cellStyle name="强调 1 2 3" xfId="1868"/>
    <cellStyle name="好_奖励补助测算7.23 2 2 2" xfId="1869"/>
    <cellStyle name="好_2007年政法部门业务指标 5" xfId="1870"/>
    <cellStyle name="差_00省级(定稿) 4" xfId="1871"/>
    <cellStyle name="强调 1 2 3 2" xfId="1872"/>
    <cellStyle name="好_奖励补助测算7.23 2 2 2 2" xfId="1873"/>
    <cellStyle name="常规 2 10 7 3" xfId="1874"/>
    <cellStyle name="差_00省级(定稿) 4 2" xfId="1875"/>
    <cellStyle name="强调 1 2 4" xfId="1876"/>
    <cellStyle name="好_奖励补助测算7.23 2 2 3" xfId="1877"/>
    <cellStyle name="差_00省级(定稿) 5" xfId="1878"/>
    <cellStyle name="差_03昭通" xfId="1879"/>
    <cellStyle name="差_03昭通 2" xfId="1880"/>
    <cellStyle name="差_03昭通 2 2" xfId="1881"/>
    <cellStyle name="好_2、土地面积、人口、粮食产量基本情况" xfId="1882"/>
    <cellStyle name="差_03昭通 2 2 2" xfId="1883"/>
    <cellStyle name="常规 6 2 2 2 2" xfId="1884"/>
    <cellStyle name="差_03昭通 2 2 3" xfId="1885"/>
    <cellStyle name="差_03昭通 2 3 2" xfId="1886"/>
    <cellStyle name="差_03昭通 2 4" xfId="1887"/>
    <cellStyle name="常规 2 2 4 2" xfId="1888"/>
    <cellStyle name="差_03昭通 3" xfId="1889"/>
    <cellStyle name="千位分隔 3 2 5" xfId="1890"/>
    <cellStyle name="常规 2 2 4 2 2" xfId="1891"/>
    <cellStyle name="差_03昭通 3 2" xfId="1892"/>
    <cellStyle name="差_03昭通 3 2 2" xfId="1893"/>
    <cellStyle name="差_03昭通 3 3" xfId="1894"/>
    <cellStyle name="常规 2 2 4 3" xfId="1895"/>
    <cellStyle name="差_03昭通 4" xfId="1896"/>
    <cellStyle name="差_03昭通 4 2" xfId="1897"/>
    <cellStyle name="好_2009年一般性转移支付标准工资_奖励补助测算7.25 4 2 2" xfId="1898"/>
    <cellStyle name="差_03昭通 5" xfId="1899"/>
    <cellStyle name="好_1003牟定县 2 2 2 2" xfId="1900"/>
    <cellStyle name="差_0502通海县" xfId="1901"/>
    <cellStyle name="好_义务教育阶段教职工人数（教育厅提供最终） 3 3" xfId="1902"/>
    <cellStyle name="差_0502通海县 2" xfId="1903"/>
    <cellStyle name="差_0502通海县 2 2" xfId="1904"/>
    <cellStyle name="好_00省级(打印) 3 3" xfId="1905"/>
    <cellStyle name="差_0502通海县 2 2 2" xfId="1906"/>
    <cellStyle name="差_0502通海县 2 4" xfId="1907"/>
    <cellStyle name="差_0502通海县 3" xfId="1908"/>
    <cellStyle name="差_0502通海县 3 2" xfId="1909"/>
    <cellStyle name="好_云南农村义务教育统计表 5" xfId="1910"/>
    <cellStyle name="差_0502通海县 3 2 2" xfId="1911"/>
    <cellStyle name="差_0502通海县 3 3" xfId="1912"/>
    <cellStyle name="差_0502通海县 4" xfId="1913"/>
    <cellStyle name="差_0502通海县 4 2" xfId="1914"/>
    <cellStyle name="差_0502通海县 5" xfId="1915"/>
    <cellStyle name="好_2009年一般性转移支付标准工资_地方配套按人均增幅控制8.31（调整结案率后）xl 3 2 2" xfId="1916"/>
    <cellStyle name="好_2006年基础数据 5" xfId="1917"/>
    <cellStyle name="差_05玉溪" xfId="1918"/>
    <cellStyle name="표준_0N-HANDLING " xfId="1919"/>
    <cellStyle name="差_05玉溪 2" xfId="1920"/>
    <cellStyle name="差_2006年在职人员情况" xfId="1921"/>
    <cellStyle name="差_05玉溪 2 2 2 2" xfId="1922"/>
    <cellStyle name="千位分隔 2 2 2 2 2" xfId="1923"/>
    <cellStyle name="差_05玉溪 2 2 3" xfId="1924"/>
    <cellStyle name="差_05玉溪 2 3 2" xfId="1925"/>
    <cellStyle name="差_05玉溪 3" xfId="1926"/>
    <cellStyle name="差_05玉溪 3 2" xfId="1927"/>
    <cellStyle name="差_05玉溪 3 2 2" xfId="1928"/>
    <cellStyle name="差_05玉溪 3 3" xfId="1929"/>
    <cellStyle name="差_05玉溪 4" xfId="1930"/>
    <cellStyle name="差_05玉溪 4 2" xfId="1931"/>
    <cellStyle name="好_2、土地面积、人口、粮食产量基本情况 3 2" xfId="1932"/>
    <cellStyle name="差_05玉溪 5" xfId="1933"/>
    <cellStyle name="差_0605石屏县" xfId="1934"/>
    <cellStyle name="差_0605石屏县 2" xfId="1935"/>
    <cellStyle name="差_0605石屏县 2 2" xfId="1936"/>
    <cellStyle name="差_5334_2006年迪庆县级财政报表附表" xfId="1937"/>
    <cellStyle name="差_0605石屏县 2 2 2" xfId="1938"/>
    <cellStyle name="差_5334_2006年迪庆县级财政报表附表 2" xfId="1939"/>
    <cellStyle name="差_0605石屏县 2 2 2 2" xfId="1940"/>
    <cellStyle name="好_06544D6AC6C34935B3F0F2962E8986A5 2" xfId="1941"/>
    <cellStyle name="差_0605石屏县 2 3" xfId="1942"/>
    <cellStyle name="好_06544D6AC6C34935B3F0F2962E8986A5 3" xfId="1943"/>
    <cellStyle name="差_0605石屏县 2 4" xfId="1944"/>
    <cellStyle name="差_云南省2008年转移支付测算——州市本级考核部分及政策性测算" xfId="1945"/>
    <cellStyle name="差_0605石屏县 3" xfId="1946"/>
    <cellStyle name="差_云南省2008年转移支付测算——州市本级考核部分及政策性测算 2" xfId="1947"/>
    <cellStyle name="差_0605石屏县 3 2" xfId="1948"/>
    <cellStyle name="分级显示行_1_13区汇总" xfId="1949"/>
    <cellStyle name="差_云南省2008年转移支付测算——州市本级考核部分及政策性测算 2 2" xfId="1950"/>
    <cellStyle name="差_0605石屏县 3 2 2" xfId="1951"/>
    <cellStyle name="差_云南省2008年转移支付测算——州市本级考核部分及政策性测算 3" xfId="1952"/>
    <cellStyle name="差_0605石屏县 3 3" xfId="1953"/>
    <cellStyle name="差_地方配套按人均增幅控制8.30一般预算平均增幅、人均可用财力平均增幅两次控制、社会治安系数调整、案件数调整xl 4 2" xfId="1954"/>
    <cellStyle name="差_0605石屏县 4" xfId="1955"/>
    <cellStyle name="差_0605石屏县 4 2" xfId="1956"/>
    <cellStyle name="差_0605石屏县 5" xfId="1957"/>
    <cellStyle name="差_06544D6AC6C34935B3F0F2962E8986A5" xfId="1958"/>
    <cellStyle name="差_06544D6AC6C34935B3F0F2962E8986A5 2" xfId="1959"/>
    <cellStyle name="差_06544D6AC6C34935B3F0F2962E8986A5 2 2" xfId="1960"/>
    <cellStyle name="差_06544D6AC6C34935B3F0F2962E8986A5 3" xfId="1961"/>
    <cellStyle name="差_06B2B68693B94C51BEFB8C2821FBDCAE_c 2" xfId="1962"/>
    <cellStyle name="差_06B2B68693B94C51BEFB8C2821FBDCAE_c 2 2" xfId="1963"/>
    <cellStyle name="差_06B2B68693B94C51BEFB8C2821FBDCAE_c 3" xfId="1964"/>
    <cellStyle name="差_1003牟定县 2 2 2 2" xfId="1965"/>
    <cellStyle name="常规 5 2 3 2" xfId="1966"/>
    <cellStyle name="差_1003牟定县 2 2 3" xfId="1967"/>
    <cellStyle name="差_1003牟定县 2 3 2" xfId="1968"/>
    <cellStyle name="寘嬫愗傝_Region Orders (2)" xfId="1969"/>
    <cellStyle name="差_1003牟定县 3 2 2" xfId="1970"/>
    <cellStyle name="差_1003牟定县 3 3" xfId="1971"/>
    <cellStyle name="好_M03 2 2 3" xfId="1972"/>
    <cellStyle name="差_1003牟定县 4 2" xfId="1973"/>
    <cellStyle name="差_1003牟定县 5" xfId="1974"/>
    <cellStyle name="差_1110洱源县" xfId="1975"/>
    <cellStyle name="差_1110洱源县 2 2" xfId="1976"/>
    <cellStyle name="差_历年教师人数" xfId="1977"/>
    <cellStyle name="差_1110洱源县 2 2 2" xfId="1978"/>
    <cellStyle name="差_1110洱源县 2 2 2 2" xfId="1979"/>
    <cellStyle name="差_1110洱源县 2 2 3" xfId="1980"/>
    <cellStyle name="差_1110洱源县 2 3" xfId="1981"/>
    <cellStyle name="差_1110洱源县 2 3 2" xfId="1982"/>
    <cellStyle name="差_1110洱源县 2 4" xfId="1983"/>
    <cellStyle name="差_A426B27925684093B009CAC20FF19EF3_c 2" xfId="1984"/>
    <cellStyle name="差_1110洱源县 3" xfId="1985"/>
    <cellStyle name="差_A426B27925684093B009CAC20FF19EF3_c 2 2" xfId="1986"/>
    <cellStyle name="差_2009年一般性转移支付标准工资_奖励补助测算5.22测试 5" xfId="1987"/>
    <cellStyle name="差_1110洱源县 3 2" xfId="1988"/>
    <cellStyle name="差_1110洱源县 3 3" xfId="1989"/>
    <cellStyle name="好_530623_2006年县级财政报表附表 2 2 2" xfId="1990"/>
    <cellStyle name="差_A426B27925684093B009CAC20FF19EF3_c 3" xfId="1991"/>
    <cellStyle name="差_1110洱源县 4" xfId="1992"/>
    <cellStyle name="好_530623_2006年县级财政报表附表 2 2 2 2" xfId="1993"/>
    <cellStyle name="差_1110洱源县 4 2" xfId="1994"/>
    <cellStyle name="好_530623_2006年县级财政报表附表 2 2 3" xfId="1995"/>
    <cellStyle name="差_1110洱源县 5" xfId="1996"/>
    <cellStyle name="好_2009年一般性转移支付标准工资_奖励补助测算5.23新 2 2 3" xfId="1997"/>
    <cellStyle name="好_1110洱源县 2 2" xfId="1998"/>
    <cellStyle name="差_11FBAECC21B44AB381CAD25299165218_c" xfId="1999"/>
    <cellStyle name="好_1110洱源县 2 2 2" xfId="2000"/>
    <cellStyle name="差_11FBAECC21B44AB381CAD25299165218_c 2" xfId="2001"/>
    <cellStyle name="好_1110洱源县 2 2 2 2" xfId="2002"/>
    <cellStyle name="常规 2 14" xfId="2003"/>
    <cellStyle name="差_11FBAECC21B44AB381CAD25299165218_c 2 2" xfId="2004"/>
    <cellStyle name="好_1110洱源县 2 2 3" xfId="2005"/>
    <cellStyle name="差_11FBAECC21B44AB381CAD25299165218_c 3" xfId="2006"/>
    <cellStyle name="差_2009年一般性转移支付标准工资_~5676413 2 2 2 2" xfId="2007"/>
    <cellStyle name="差_11大理" xfId="2008"/>
    <cellStyle name="差_M03 5" xfId="2009"/>
    <cellStyle name="差_11大理 2" xfId="2010"/>
    <cellStyle name="差_11大理 2 2" xfId="2011"/>
    <cellStyle name="差_11大理 2 2 2" xfId="2012"/>
    <cellStyle name="好_云南省2008年中小学教师人数统计表" xfId="2013"/>
    <cellStyle name="差_11大理 2 2 2 2" xfId="2014"/>
    <cellStyle name="好_Book2 4 2" xfId="2015"/>
    <cellStyle name="差_11大理 2 2 3" xfId="2016"/>
    <cellStyle name="差_11大理 2 4" xfId="2017"/>
    <cellStyle name="差_11大理 3" xfId="2018"/>
    <cellStyle name="差_11大理 3 2 2" xfId="2019"/>
    <cellStyle name="好_地方配套按人均增幅控制8.30一般预算平均增幅、人均可用财力平均增幅两次控制、社会治安系数调整、案件数调整xl 2 2 2 2" xfId="2020"/>
    <cellStyle name="差_11大理 3 3" xfId="2021"/>
    <cellStyle name="差_132A26F7DD34447BAC25A6E26033E49C_c" xfId="2022"/>
    <cellStyle name="差_132A26F7DD34447BAC25A6E26033E49C_c 2" xfId="2023"/>
    <cellStyle name="钎霖_4岿角利" xfId="2024"/>
    <cellStyle name="好_指标四 4" xfId="2025"/>
    <cellStyle name="差_2、土地面积、人口、粮食产量基本情况 3" xfId="2026"/>
    <cellStyle name="差_132A26F7DD34447BAC25A6E26033E49C_c 2 2" xfId="2027"/>
    <cellStyle name="好_基础数据分析 2" xfId="2028"/>
    <cellStyle name="差_132A26F7DD34447BAC25A6E26033E49C_c 3" xfId="2029"/>
    <cellStyle name="差_2、土地面积、人口、粮食产量基本情况" xfId="2030"/>
    <cellStyle name="好_指标四 3" xfId="2031"/>
    <cellStyle name="差_2、土地面积、人口、粮食产量基本情况 2" xfId="2032"/>
    <cellStyle name="好_指标四 3 2" xfId="2033"/>
    <cellStyle name="差_2、土地面积、人口、粮食产量基本情况 2 2" xfId="2034"/>
    <cellStyle name="好_指标四 3 2 2" xfId="2035"/>
    <cellStyle name="差_2、土地面积、人口、粮食产量基本情况 2 2 2" xfId="2036"/>
    <cellStyle name="差_2、土地面积、人口、粮食产量基本情况 2 2 3" xfId="2037"/>
    <cellStyle name="好_指标四 3 3" xfId="2038"/>
    <cellStyle name="差_2、土地面积、人口、粮食产量基本情况 2 3" xfId="2039"/>
    <cellStyle name="好_~4190974 2 3" xfId="2040"/>
    <cellStyle name="差_县级公安机关公用经费标准奖励测算方案（定稿） 3" xfId="2041"/>
    <cellStyle name="差_2、土地面积、人口、粮食产量基本情况 2 3 2" xfId="2042"/>
    <cellStyle name="差_2、土地面积、人口、粮食产量基本情况 2 4" xfId="2043"/>
    <cellStyle name="好_指标四 4 2" xfId="2044"/>
    <cellStyle name="差_2、土地面积、人口、粮食产量基本情况 3 2" xfId="2045"/>
    <cellStyle name="差_2、土地面积、人口、粮食产量基本情况 3 2 2" xfId="2046"/>
    <cellStyle name="差_2、土地面积、人口、粮食产量基本情况 3 3" xfId="2047"/>
    <cellStyle name="好_指标四 5" xfId="2048"/>
    <cellStyle name="差_奖励补助测算7.25 (version 1) (version 1) 4 2" xfId="2049"/>
    <cellStyle name="差_2、土地面积、人口、粮食产量基本情况 4" xfId="2050"/>
    <cellStyle name="差_2、土地面积、人口、粮食产量基本情况 4 2" xfId="2051"/>
    <cellStyle name="差_2、土地面积、人口、粮食产量基本情况 5" xfId="2052"/>
    <cellStyle name="差_2009年一般性转移支付标准工资_~4190974 3 2" xfId="2053"/>
    <cellStyle name="差_2006年分析表" xfId="2054"/>
    <cellStyle name="差_2006年全省财力计算表（中央、决算） 2" xfId="2055"/>
    <cellStyle name="差_云南农村义务教育统计表 3" xfId="2056"/>
    <cellStyle name="差_2006年全省财力计算表（中央、决算） 2 2" xfId="2057"/>
    <cellStyle name="差_云南农村义务教育统计表 3 2" xfId="2058"/>
    <cellStyle name="差_530629_2006年县级财政报表附表 2 2 3" xfId="2059"/>
    <cellStyle name="差_2006年全省财力计算表（中央、决算） 2 2 2" xfId="2060"/>
    <cellStyle name="差_云南农村义务教育统计表 3 2 2" xfId="2061"/>
    <cellStyle name="差_2006年全省财力计算表（中央、决算） 2 2 2 2" xfId="2062"/>
    <cellStyle name="差_云南农村义务教育统计表 3 3" xfId="2063"/>
    <cellStyle name="差_2006年全省财力计算表（中央、决算） 2 2 3" xfId="2064"/>
    <cellStyle name="强调 3 2 3 2" xfId="2065"/>
    <cellStyle name="差_云南农村义务教育统计表 4" xfId="2066"/>
    <cellStyle name="差_2006年全省财力计算表（中央、决算） 2 3" xfId="2067"/>
    <cellStyle name="差_云南农村义务教育统计表 4 2" xfId="2068"/>
    <cellStyle name="差_2006年全省财力计算表（中央、决算） 2 3 2" xfId="2069"/>
    <cellStyle name="差_云南农村义务教育统计表 5" xfId="2070"/>
    <cellStyle name="差_2006年全省财力计算表（中央、决算） 2 4" xfId="2071"/>
    <cellStyle name="差_2006年全省财力计算表（中央、决算） 3" xfId="2072"/>
    <cellStyle name="差_2006年全省财力计算表（中央、决算） 3 2" xfId="2073"/>
    <cellStyle name="差_2006年全省财力计算表（中央、决算） 3 2 2" xfId="2074"/>
    <cellStyle name="差_2006年全省财力计算表（中央、决算） 3 3" xfId="2075"/>
    <cellStyle name="差_2006年全省财力计算表（中央、决算） 4" xfId="2076"/>
    <cellStyle name="差_2006年全省财力计算表（中央、决算） 5" xfId="2077"/>
    <cellStyle name="差_2006年水利统计指标统计表" xfId="2078"/>
    <cellStyle name="差_2006年水利统计指标统计表 2" xfId="2079"/>
    <cellStyle name="差_2006年水利统计指标统计表 2 2" xfId="2080"/>
    <cellStyle name="差_2006年水利统计指标统计表 2 2 2" xfId="2081"/>
    <cellStyle name="差_2006年水利统计指标统计表 2 2 2 2" xfId="2082"/>
    <cellStyle name="差_2006年水利统计指标统计表 2 2 3" xfId="2083"/>
    <cellStyle name="差_下半年禁吸戒毒经费1000万元 3 2 2" xfId="2084"/>
    <cellStyle name="差_2006年水利统计指标统计表 2 3" xfId="2085"/>
    <cellStyle name="差_2006年水利统计指标统计表 2 3 2" xfId="2086"/>
    <cellStyle name="差_2006年水利统计指标统计表 2 4" xfId="2087"/>
    <cellStyle name="差_2006年水利统计指标统计表 3" xfId="2088"/>
    <cellStyle name="差_2006年水利统计指标统计表 3 2" xfId="2089"/>
    <cellStyle name="差_2006年水利统计指标统计表 3 2 2" xfId="2090"/>
    <cellStyle name="差_奖励补助测算5.24冯铸 2 2 2" xfId="2091"/>
    <cellStyle name="差_2006年水利统计指标统计表 3 3" xfId="2092"/>
    <cellStyle name="差_义务教育阶段教职工人数（教育厅提供最终） 2 3 2" xfId="2093"/>
    <cellStyle name="差_2006年水利统计指标统计表 4" xfId="2094"/>
    <cellStyle name="差_2006年水利统计指标统计表 4 2" xfId="2095"/>
    <cellStyle name="好_05玉溪 3 2" xfId="2096"/>
    <cellStyle name="差_2006年水利统计指标统计表 5" xfId="2097"/>
    <cellStyle name="差_云南省2008年中小学教职工情况（教育厅提供20090101加工整理） 5" xfId="2098"/>
    <cellStyle name="差_2006年在职人员情况 2" xfId="2099"/>
    <cellStyle name="差_2006年在职人员情况 2 2 3" xfId="2100"/>
    <cellStyle name="差_2006年在职人员情况 3" xfId="2101"/>
    <cellStyle name="好_2009年一般性转移支付标准工资_不用软件计算9.1不考虑经费管理评价xl 5" xfId="2102"/>
    <cellStyle name="好_~4190974 2 2 3" xfId="2103"/>
    <cellStyle name="差_县级公安机关公用经费标准奖励测算方案（定稿） 2 3" xfId="2104"/>
    <cellStyle name="差_2006年在职人员情况 4 2" xfId="2105"/>
    <cellStyle name="好_03昭通 2 2 2 2" xfId="2106"/>
    <cellStyle name="差_2006年在职人员情况 5" xfId="2107"/>
    <cellStyle name="好_A22569180391442CBB6EA5F90672F36B_c 2" xfId="2108"/>
    <cellStyle name="好_2009年一般性转移支付标准工资_奖励补助测算5.22测试 2 3" xfId="2109"/>
    <cellStyle name="差_2007年检察院案件数 3" xfId="2110"/>
    <cellStyle name="好_A22569180391442CBB6EA5F90672F36B_c 2 2" xfId="2111"/>
    <cellStyle name="好_2009年一般性转移支付标准工资_奖励补助测算5.22测试 2 3 2" xfId="2112"/>
    <cellStyle name="差_2007年检察院案件数 3 2" xfId="2113"/>
    <cellStyle name="差_2007年检察院案件数 3 2 2" xfId="2114"/>
    <cellStyle name="差_2007年可用财力" xfId="2115"/>
    <cellStyle name="差_2007年人员分部门统计表" xfId="2116"/>
    <cellStyle name="千位分隔 2 2 3 3" xfId="2117"/>
    <cellStyle name="差_2007年人员分部门统计表 2" xfId="2118"/>
    <cellStyle name="差_2007年人员分部门统计表 2 2" xfId="2119"/>
    <cellStyle name="差_教育厅提供义务教育及高中教师人数（2009年1月6日） 5" xfId="2120"/>
    <cellStyle name="差_2007年人员分部门统计表 2 2 2" xfId="2121"/>
    <cellStyle name="差_2007年人员分部门统计表 2 3" xfId="2122"/>
    <cellStyle name="差_2007年人员分部门统计表 2 3 2" xfId="2123"/>
    <cellStyle name="好_2009年一般性转移支付标准工资_奖励补助测算7.23 2 2 2" xfId="2124"/>
    <cellStyle name="差_2007年人员分部门统计表 2 4" xfId="2125"/>
    <cellStyle name="差_教师绩效工资测算表（离退休按各地上报数测算）2009年1月1日" xfId="2126"/>
    <cellStyle name="差_奖励补助测算5.22测试 4" xfId="2127"/>
    <cellStyle name="差_2007年政法部门业务指标" xfId="2128"/>
    <cellStyle name="差_奖励补助测算5.22测试 4 2" xfId="2129"/>
    <cellStyle name="差_2007年政法部门业务指标 2" xfId="2130"/>
    <cellStyle name="差_2007年政法部门业务指标 2 2" xfId="2131"/>
    <cellStyle name="差_2007年政法部门业务指标 2 2 2" xfId="2132"/>
    <cellStyle name="差_2007年政法部门业务指标 2 2 2 2" xfId="2133"/>
    <cellStyle name="差_2007年政法部门业务指标 2 3" xfId="2134"/>
    <cellStyle name="差_2007年政法部门业务指标 2 4" xfId="2135"/>
    <cellStyle name="差_2007年政法部门业务指标 3" xfId="2136"/>
    <cellStyle name="差_2007年政法部门业务指标 3 2" xfId="2137"/>
    <cellStyle name="差_地方配套按人均增幅控制8.31（调整结案率后）xl" xfId="2138"/>
    <cellStyle name="差_2007年政法部门业务指标 3 2 2" xfId="2139"/>
    <cellStyle name="差_2007年政法部门业务指标 3 3" xfId="2140"/>
    <cellStyle name="差_2007年政法部门业务指标 4" xfId="2141"/>
    <cellStyle name="差_2007年政法部门业务指标 4 2" xfId="2142"/>
    <cellStyle name="差_2007年政法部门业务指标 5" xfId="2143"/>
    <cellStyle name="差_2008云南省分县市中小学教职工统计表（教育厅提供）" xfId="2144"/>
    <cellStyle name="差_2008云南省分县市中小学教职工统计表（教育厅提供） 2" xfId="2145"/>
    <cellStyle name="差_2008云南省分县市中小学教职工统计表（教育厅提供） 2 2" xfId="2146"/>
    <cellStyle name="差_指标四 2 2 3" xfId="2147"/>
    <cellStyle name="差_2008云南省分县市中小学教职工统计表（教育厅提供） 2 2 2" xfId="2148"/>
    <cellStyle name="差_2008云南省分县市中小学教职工统计表（教育厅提供） 2 2 2 2" xfId="2149"/>
    <cellStyle name="计算 2" xfId="2150"/>
    <cellStyle name="好_M03 2 4" xfId="2151"/>
    <cellStyle name="差_2008云南省分县市中小学教职工统计表（教育厅提供） 2 3 2" xfId="2152"/>
    <cellStyle name="差_2008云南省分县市中小学教职工统计表（教育厅提供） 2 4" xfId="2153"/>
    <cellStyle name="差_2008云南省分县市中小学教职工统计表（教育厅提供） 3" xfId="2154"/>
    <cellStyle name="差_2008云南省分县市中小学教职工统计表（教育厅提供） 3 2" xfId="2155"/>
    <cellStyle name="差_2008云南省分县市中小学教职工统计表（教育厅提供） 3 2 2" xfId="2156"/>
    <cellStyle name="差_2008云南省分县市中小学教职工统计表（教育厅提供） 3 3" xfId="2157"/>
    <cellStyle name="普通_ 白土" xfId="2158"/>
    <cellStyle name="差_2008云南省分县市中小学教职工统计表（教育厅提供） 4" xfId="2159"/>
    <cellStyle name="差_2008云南省分县市中小学教职工统计表（教育厅提供） 5" xfId="2160"/>
    <cellStyle name="差_2009年一般性转移支付标准工资" xfId="2161"/>
    <cellStyle name="输出 2" xfId="2162"/>
    <cellStyle name="好_奖励补助测算5.22测试 3 2" xfId="2163"/>
    <cellStyle name="好_2009年一般性转移支付标准工资_奖励补助测算7.23 2 3" xfId="2164"/>
    <cellStyle name="差_2009年一般性转移支付标准工资 2 2" xfId="2165"/>
    <cellStyle name="好_奖励补助测算5.22测试 3 2 2" xfId="2166"/>
    <cellStyle name="好_2009年一般性转移支付标准工资_奖励补助测算7.23 2 3 2" xfId="2167"/>
    <cellStyle name="差_2009年一般性转移支付标准工资 2 2 2" xfId="2168"/>
    <cellStyle name="常规 2 4 2 3" xfId="2169"/>
    <cellStyle name="差_2009年一般性转移支付标准工资 2 2 2 2" xfId="2170"/>
    <cellStyle name="差_2009年一般性转移支付标准工资 2 2 3" xfId="2171"/>
    <cellStyle name="好_奖励补助测算5.22测试 3 3" xfId="2172"/>
    <cellStyle name="好_2009年一般性转移支付标准工资_奖励补助测算7.23 2 4" xfId="2173"/>
    <cellStyle name="差_2009年一般性转移支付标准工资 2 3" xfId="2174"/>
    <cellStyle name="好_03昭通" xfId="2175"/>
    <cellStyle name="差_2009年一般性转移支付标准工资 2 3 2" xfId="2176"/>
    <cellStyle name="差_2009年一般性转移支付标准工资 2 4" xfId="2177"/>
    <cellStyle name="好_奖励补助测算5.22测试 4" xfId="2178"/>
    <cellStyle name="差_2009年一般性转移支付标准工资 3" xfId="2179"/>
    <cellStyle name="好_奖励补助测算5.22测试 4 2" xfId="2180"/>
    <cellStyle name="好_2009年一般性转移支付标准工资_奖励补助测算7.23 3 3" xfId="2181"/>
    <cellStyle name="差_2009年一般性转移支付标准工资 3 2" xfId="2182"/>
    <cellStyle name="差_2009年一般性转移支付标准工资 3 2 2" xfId="2183"/>
    <cellStyle name="差_2009年一般性转移支付标准工资 3 3" xfId="2184"/>
    <cellStyle name="好_奖励补助测算5.22测试 5" xfId="2185"/>
    <cellStyle name="差_2009年一般性转移支付标准工资 4" xfId="2186"/>
    <cellStyle name="好_奖励补助测算7.23" xfId="2187"/>
    <cellStyle name="差_2009年一般性转移支付标准工资 4 2" xfId="2188"/>
    <cellStyle name="差_2009年一般性转移支付标准工资 5" xfId="2189"/>
    <cellStyle name="差_2009年一般性转移支付标准工资_地方配套按人均增幅控制8.30一般预算平均增幅、人均可用财力平均增幅两次控制、社会治安系数调整、案件数调整xl 3 3" xfId="2190"/>
    <cellStyle name="差_2009年一般性转移支付标准工资_~4190974" xfId="2191"/>
    <cellStyle name="差_2009年一般性转移支付标准工资_~4190974 2" xfId="2192"/>
    <cellStyle name="差_2009年一般性转移支付标准工资_~4190974 2 2" xfId="2193"/>
    <cellStyle name="差_2009年一般性转移支付标准工资_~4190974 2 2 2" xfId="2194"/>
    <cellStyle name="差_2009年一般性转移支付标准工资_~4190974 2 2 2 2" xfId="2195"/>
    <cellStyle name="差_基础数据分析 4 2" xfId="2196"/>
    <cellStyle name="差_2009年一般性转移支付标准工资_~4190974 2 2 3" xfId="2197"/>
    <cellStyle name="数量" xfId="2198"/>
    <cellStyle name="差_2009年一般性转移支付标准工资_~4190974 2 3" xfId="2199"/>
    <cellStyle name="好_2006年全省财力计算表（中央、决算）" xfId="2200"/>
    <cellStyle name="差_2009年一般性转移支付标准工资_~4190974 2 3 2" xfId="2201"/>
    <cellStyle name="差_2009年一般性转移支付标准工资_~4190974 2 4" xfId="2202"/>
    <cellStyle name="差_2009年一般性转移支付标准工资_~4190974 3" xfId="2203"/>
    <cellStyle name="差_2009年一般性转移支付标准工资_~4190974 3 2 2" xfId="2204"/>
    <cellStyle name="差_2009年一般性转移支付标准工资_~4190974 3 3" xfId="2205"/>
    <cellStyle name="差_2009年一般性转移支付标准工资_~4190974 4 2" xfId="2206"/>
    <cellStyle name="好_00省级(打印) 3 2 2" xfId="2207"/>
    <cellStyle name="常规 2 10 3 6 3" xfId="2208"/>
    <cellStyle name="差_2009年一般性转移支付标准工资_~4190974 5" xfId="2209"/>
    <cellStyle name="常规 2 10 14 4" xfId="2210"/>
    <cellStyle name="差_2009年一般性转移支付标准工资_~5676413" xfId="2211"/>
    <cellStyle name="常规 5 5" xfId="2212"/>
    <cellStyle name="常规 4 3 3" xfId="2213"/>
    <cellStyle name="差_2009年一般性转移支付标准工资_~5676413 2" xfId="2214"/>
    <cellStyle name="常规 5 5 2" xfId="2215"/>
    <cellStyle name="差_2009年一般性转移支付标准工资_~5676413 2 2" xfId="2216"/>
    <cellStyle name="差_2009年一般性转移支付标准工资_地方配套按人均增幅控制8.30一般预算平均增幅、人均可用财力平均增幅两次控制、社会治安系数调整、案件数调整xl 2 4" xfId="2217"/>
    <cellStyle name="差_2009年一般性转移支付标准工资_~5676413 2 2 2" xfId="2218"/>
    <cellStyle name="差_2009年一般性转移支付标准工资_~5676413 2 3" xfId="2219"/>
    <cellStyle name="差_2009年一般性转移支付标准工资_~5676413 2 3 2" xfId="2220"/>
    <cellStyle name="差_2009年一般性转移支付标准工资_~5676413 2 4" xfId="2221"/>
    <cellStyle name="常规 5 6" xfId="2222"/>
    <cellStyle name="差_2009年一般性转移支付标准工资_~5676413 3" xfId="2223"/>
    <cellStyle name="差_2009年一般性转移支付标准工资_~5676413 3 2" xfId="2224"/>
    <cellStyle name="差_2009年一般性转移支付标准工资_~5676413 3 2 2" xfId="2225"/>
    <cellStyle name="差_2009年一般性转移支付标准工资_~5676413 3 3" xfId="2226"/>
    <cellStyle name="差_2009年一般性转移支付标准工资_~5676413 4" xfId="2227"/>
    <cellStyle name="好_530629_2006年县级财政报表附表 2 4" xfId="2228"/>
    <cellStyle name="差_第五部分(才淼、饶永宏） 3" xfId="2229"/>
    <cellStyle name="差_2009年一般性转移支付标准工资_~5676413 4 2" xfId="2230"/>
    <cellStyle name="差_2009年一般性转移支付标准工资_~5676413 5" xfId="2231"/>
    <cellStyle name="差_2009年一般性转移支付标准工资_不用软件计算9.1不考虑经费管理评价xl" xfId="2232"/>
    <cellStyle name="差_2009年一般性转移支付标准工资_不用软件计算9.1不考虑经费管理评价xl 2" xfId="2233"/>
    <cellStyle name="差_530629_2006年县级财政报表附表 3 3" xfId="2234"/>
    <cellStyle name="差_2009年一般性转移支付标准工资_不用软件计算9.1不考虑经费管理评价xl 2 2" xfId="2235"/>
    <cellStyle name="差_2009年一般性转移支付标准工资_不用软件计算9.1不考虑经费管理评价xl 2 2 2" xfId="2236"/>
    <cellStyle name="差_2009年一般性转移支付标准工资_不用软件计算9.1不考虑经费管理评价xl 2 2 2 2" xfId="2237"/>
    <cellStyle name="差_2009年一般性转移支付标准工资_不用软件计算9.1不考虑经费管理评价xl 2 2 3" xfId="2238"/>
    <cellStyle name="差_2009年一般性转移支付标准工资_不用软件计算9.1不考虑经费管理评价xl 2 3" xfId="2239"/>
    <cellStyle name="差_2009年一般性转移支付标准工资_不用软件计算9.1不考虑经费管理评价xl 2 3 2" xfId="2240"/>
    <cellStyle name="差_高中教师人数（教育厅1.6日提供） 4 2" xfId="2241"/>
    <cellStyle name="差_2009年一般性转移支付标准工资_不用软件计算9.1不考虑经费管理评价xl 2 4" xfId="2242"/>
    <cellStyle name="差_2009年一般性转移支付标准工资_不用软件计算9.1不考虑经费管理评价xl 3" xfId="2243"/>
    <cellStyle name="差_2009年一般性转移支付标准工资_不用软件计算9.1不考虑经费管理评价xl 3 2" xfId="2244"/>
    <cellStyle name="差_2009年一般性转移支付标准工资_不用软件计算9.1不考虑经费管理评价xl 3 2 2" xfId="2245"/>
    <cellStyle name="差_2009年一般性转移支付标准工资_不用软件计算9.1不考虑经费管理评价xl 4" xfId="2246"/>
    <cellStyle name="差_2009年一般性转移支付标准工资_不用软件计算9.1不考虑经费管理评价xl 5" xfId="2247"/>
    <cellStyle name="常规 2 6 2" xfId="2248"/>
    <cellStyle name="常规 2 10 3 13" xfId="2249"/>
    <cellStyle name="差_2009年一般性转移支付标准工资_地方配套按人均增幅控制8.30xl" xfId="2250"/>
    <cellStyle name="好_2006年全省财力计算表（中央、决算） 2 2 3" xfId="2251"/>
    <cellStyle name="常规 2 6 2 2" xfId="2252"/>
    <cellStyle name="差_2009年一般性转移支付标准工资_地方配套按人均增幅控制8.30xl 2" xfId="2253"/>
    <cellStyle name="好_云南省2008年中小学教职工情况（教育厅提供20090101加工整理） 2 3" xfId="2254"/>
    <cellStyle name="好_03昭通 4" xfId="2255"/>
    <cellStyle name="常规 2 6 2 2 2" xfId="2256"/>
    <cellStyle name="差_2009年一般性转移支付标准工资_地方配套按人均增幅控制8.30xl 2 2" xfId="2257"/>
    <cellStyle name="好_云南省2008年中小学教职工情况（教育厅提供20090101加工整理） 2 3 2" xfId="2258"/>
    <cellStyle name="好_26B763351BD94A32801FF9DEB697A4AA_c" xfId="2259"/>
    <cellStyle name="好_03昭通 4 2" xfId="2260"/>
    <cellStyle name="常规 2 6 2 2 2 2" xfId="2261"/>
    <cellStyle name="差_2009年一般性转移支付标准工资_地方配套按人均增幅控制8.30xl 2 2 2" xfId="2262"/>
    <cellStyle name="好_26B763351BD94A32801FF9DEB697A4AA_c 2" xfId="2263"/>
    <cellStyle name="差_2009年一般性转移支付标准工资_奖励补助测算5.24冯铸 2 3" xfId="2264"/>
    <cellStyle name="差_2009年一般性转移支付标准工资_地方配套按人均增幅控制8.30xl 2 2 2 2" xfId="2265"/>
    <cellStyle name="好_云南省2008年中小学教职工情况（教育厅提供20090101加工整理） 2 4" xfId="2266"/>
    <cellStyle name="好_0605石屏县 3 2 2" xfId="2267"/>
    <cellStyle name="好_03昭通 5" xfId="2268"/>
    <cellStyle name="常规 2 6 2 2 3" xfId="2269"/>
    <cellStyle name="差_2009年一般性转移支付标准工资_地方配套按人均增幅控制8.30xl 2 3" xfId="2270"/>
    <cellStyle name="差_2009年一般性转移支付标准工资_地方配套按人均增幅控制8.30xl 2 3 2" xfId="2271"/>
    <cellStyle name="差_2009年一般性转移支付标准工资_地方配套按人均增幅控制8.30xl 2 4" xfId="2272"/>
    <cellStyle name="常规 3 2" xfId="2273"/>
    <cellStyle name="常规 2 6 2 3" xfId="2274"/>
    <cellStyle name="差_2009年一般性转移支付标准工资_地方配套按人均增幅控制8.30xl 3" xfId="2275"/>
    <cellStyle name="好_云南省2008年中小学教职工情况（教育厅提供20090101加工整理） 3 3" xfId="2276"/>
    <cellStyle name="常规 3 2 2" xfId="2277"/>
    <cellStyle name="常规 2 6 2 3 2" xfId="2278"/>
    <cellStyle name="差_2009年一般性转移支付标准工资_地方配套按人均增幅控制8.30xl 3 2" xfId="2279"/>
    <cellStyle name="常规 3 2 2 2" xfId="2280"/>
    <cellStyle name="差_2009年一般性转移支付标准工资_地方配套按人均增幅控制8.30xl 3 2 2" xfId="2281"/>
    <cellStyle name="常规 3 3" xfId="2282"/>
    <cellStyle name="常规 2 6 2 4" xfId="2283"/>
    <cellStyle name="差_2009年一般性转移支付标准工资_地方配套按人均增幅控制8.30xl 4" xfId="2284"/>
    <cellStyle name="常规 3 3 2" xfId="2285"/>
    <cellStyle name="差_2009年一般性转移支付标准工资_地方配套按人均增幅控制8.30xl 4 2" xfId="2286"/>
    <cellStyle name="常规 3 4" xfId="2287"/>
    <cellStyle name="常规 2 6 3 2 2" xfId="2288"/>
    <cellStyle name="差_5334_2006年迪庆县级财政报表附表 2 2 2 2" xfId="2289"/>
    <cellStyle name="差_2009年一般性转移支付标准工资_地方配套按人均增幅控制8.30xl 5" xfId="2290"/>
    <cellStyle name="差_2009年一般性转移支付标准工资_地方配套按人均增幅控制8.30一般预算平均增幅、人均可用财力平均增幅两次控制、社会治安系数调整、案件数调整xl" xfId="2291"/>
    <cellStyle name="差_2009年一般性转移支付标准工资_地方配套按人均增幅控制8.30一般预算平均增幅、人均可用财力平均增幅两次控制、社会治安系数调整、案件数调整xl 2" xfId="2292"/>
    <cellStyle name="差_2009年一般性转移支付标准工资_地方配套按人均增幅控制8.30一般预算平均增幅、人均可用财力平均增幅两次控制、社会治安系数调整、案件数调整xl 2 2 2 2" xfId="2293"/>
    <cellStyle name="差_2009年一般性转移支付标准工资_地方配套按人均增幅控制8.30一般预算平均增幅、人均可用财力平均增幅两次控制、社会治安系数调整、案件数调整xl 2 2 3" xfId="2294"/>
    <cellStyle name="差_2009年一般性转移支付标准工资_地方配套按人均增幅控制8.30一般预算平均增幅、人均可用财力平均增幅两次控制、社会治安系数调整、案件数调整xl 2 3 2" xfId="2295"/>
    <cellStyle name="差_2009年一般性转移支付标准工资_地方配套按人均增幅控制8.30一般预算平均增幅、人均可用财力平均增幅两次控制、社会治安系数调整、案件数调整xl 3" xfId="2296"/>
    <cellStyle name="好_云南省2008年转移支付测算——州市本级考核部分及政策性测算 2 4" xfId="2297"/>
    <cellStyle name="好_2009年一般性转移支付标准工资_奖励补助测算5.23新 5" xfId="2298"/>
    <cellStyle name="差_2009年一般性转移支付标准工资_地方配套按人均增幅控制8.30一般预算平均增幅、人均可用财力平均增幅两次控制、社会治安系数调整、案件数调整xl 3 2" xfId="2299"/>
    <cellStyle name="差_2009年一般性转移支付标准工资_地方配套按人均增幅控制8.30一般预算平均增幅、人均可用财力平均增幅两次控制、社会治安系数调整、案件数调整xl 3 2 2" xfId="2300"/>
    <cellStyle name="差_2009年一般性转移支付标准工资_地方配套按人均增幅控制8.30一般预算平均增幅、人均可用财力平均增幅两次控制、社会治安系数调整、案件数调整xl 4" xfId="2301"/>
    <cellStyle name="差_2009年一般性转移支付标准工资_地方配套按人均增幅控制8.30一般预算平均增幅、人均可用财力平均增幅两次控制、社会治安系数调整、案件数调整xl 4 2" xfId="2302"/>
    <cellStyle name="差_M03 4 2" xfId="2303"/>
    <cellStyle name="差_2009年一般性转移支付标准工资_地方配套按人均增幅控制8.31（调整结案率后）xl" xfId="2304"/>
    <cellStyle name="好_卫生部门 3" xfId="2305"/>
    <cellStyle name="差_2009年一般性转移支付标准工资_地方配套按人均增幅控制8.31（调整结案率后）xl 2" xfId="2306"/>
    <cellStyle name="好_卫生部门 3 2" xfId="2307"/>
    <cellStyle name="差_2009年一般性转移支付标准工资_地方配套按人均增幅控制8.31（调整结案率后）xl 2 2" xfId="2308"/>
    <cellStyle name="好_卫生部门 3 2 2" xfId="2309"/>
    <cellStyle name="差_2009年一般性转移支付标准工资_地方配套按人均增幅控制8.31（调整结案率后）xl 2 2 2" xfId="2310"/>
    <cellStyle name="差_2009年一般性转移支付标准工资_地方配套按人均增幅控制8.31（调整结案率后）xl 2 2 2 2" xfId="2311"/>
    <cellStyle name="好_卫生部门 2 2 2 2" xfId="2312"/>
    <cellStyle name="差_2009年一般性转移支付标准工资_地方配套按人均增幅控制8.31（调整结案率后）xl 2 2 3" xfId="2313"/>
    <cellStyle name="好_卫生部门 3 3" xfId="2314"/>
    <cellStyle name="差_2009年一般性转移支付标准工资_地方配套按人均增幅控制8.31（调整结案率后）xl 2 3" xfId="2315"/>
    <cellStyle name="差_2009年一般性转移支付标准工资_地方配套按人均增幅控制8.31（调整结案率后）xl 2 3 2" xfId="2316"/>
    <cellStyle name="好_卫生部门 4" xfId="2317"/>
    <cellStyle name="好_Book1 4 2" xfId="2318"/>
    <cellStyle name="差_2009年一般性转移支付标准工资_地方配套按人均增幅控制8.31（调整结案率后）xl 3" xfId="2319"/>
    <cellStyle name="差_2009年一般性转移支付标准工资_地方配套按人均增幅控制8.31（调整结案率后）xl 3 3" xfId="2320"/>
    <cellStyle name="注释 2 3 2 2" xfId="2321"/>
    <cellStyle name="好_卫生部门 5" xfId="2322"/>
    <cellStyle name="差_2009年一般性转移支付标准工资_地方配套按人均增幅控制8.31（调整结案率后）xl 4" xfId="2323"/>
    <cellStyle name="差_2009年一般性转移支付标准工资_地方配套按人均增幅控制8.31（调整结案率后）xl 4 2" xfId="2324"/>
    <cellStyle name="差_2009年一般性转移支付标准工资_地方配套按人均增幅控制8.31（调整结案率后）xl 5" xfId="2325"/>
    <cellStyle name="差_2009年一般性转移支付标准工资_奖励补助测算5.22测试" xfId="2326"/>
    <cellStyle name="差_2009年一般性转移支付标准工资_奖励补助测算5.22测试 2" xfId="2327"/>
    <cellStyle name="差_2009年一般性转移支付标准工资_奖励补助测算5.22测试 2 2" xfId="2328"/>
    <cellStyle name="好_2、土地面积、人口、粮食产量基本情况 2 2 2" xfId="2329"/>
    <cellStyle name="差_2009年一般性转移支付标准工资_奖励补助测算5.22测试 2 2 3" xfId="2330"/>
    <cellStyle name="差_2009年一般性转移支付标准工资_奖励补助测算5.22测试 3" xfId="2331"/>
    <cellStyle name="差_不用软件计算9.1不考虑经费管理评价xl 2 2 3" xfId="2332"/>
    <cellStyle name="差_2009年一般性转移支付标准工资_奖励补助测算5.22测试 3 2" xfId="2333"/>
    <cellStyle name="好_0605石屏县 3" xfId="2334"/>
    <cellStyle name="常规 2 10 13" xfId="2335"/>
    <cellStyle name="差_2009年一般性转移支付标准工资_奖励补助测算5.22测试 3 2 2" xfId="2336"/>
    <cellStyle name="差_7FCDB1134FC94DDDB095F60B2C175118 2 2" xfId="2337"/>
    <cellStyle name="差_2009年一般性转移支付标准工资_奖励补助测算5.22测试 4" xfId="2338"/>
    <cellStyle name="差_2009年一般性转移支付标准工资_奖励补助测算5.22测试 4 2" xfId="2339"/>
    <cellStyle name="好_云南省2008年中小学教职工情况（教育厅提供20090101加工整理） 2 2" xfId="2340"/>
    <cellStyle name="好_03昭通 3" xfId="2341"/>
    <cellStyle name="常规 2 5 2 4" xfId="2342"/>
    <cellStyle name="差_2009年一般性转移支付标准工资_奖励补助测算5.23新" xfId="2343"/>
    <cellStyle name="好_县级公安机关公用经费标准奖励测算方案（定稿） 4" xfId="2344"/>
    <cellStyle name="差_Book1_1" xfId="2345"/>
    <cellStyle name="差_2009年一般性转移支付标准工资_奖励补助测算5.23新 2 2 2 2" xfId="2346"/>
    <cellStyle name="好_530623_2006年县级财政报表附表 2" xfId="2347"/>
    <cellStyle name="差_2009年一般性转移支付标准工资_奖励补助测算5.23新 2 2 3" xfId="2348"/>
    <cellStyle name="差_2009年一般性转移支付标准工资_奖励补助测算5.23新 2 3 2" xfId="2349"/>
    <cellStyle name="差_2009年一般性转移支付标准工资_奖励补助测算5.23新 2 4" xfId="2350"/>
    <cellStyle name="常规 2 8 2" xfId="2351"/>
    <cellStyle name="差_2009年一般性转移支付标准工资_奖励补助测算5.23新 3 2 2" xfId="2352"/>
    <cellStyle name="常规 2 9" xfId="2353"/>
    <cellStyle name="差_2009年一般性转移支付标准工资_奖励补助测算5.23新 3 3" xfId="2354"/>
    <cellStyle name="差_2009年一般性转移支付标准工资_奖励补助测算5.23新 4 2" xfId="2355"/>
    <cellStyle name="差_2009年一般性转移支付标准工资_奖励补助测算5.23新 5" xfId="2356"/>
    <cellStyle name="差_高中教师人数（教育厅1.6日提供） 2 4" xfId="2357"/>
    <cellStyle name="差_2009年一般性转移支付标准工资_奖励补助测算5.24冯铸 2 2 2 2" xfId="2358"/>
    <cellStyle name="好_业务工作量指标 2 3 2" xfId="2359"/>
    <cellStyle name="差_2009年一般性转移支付标准工资_奖励补助测算5.24冯铸 2 2 3" xfId="2360"/>
    <cellStyle name="好_26B763351BD94A32801FF9DEB697A4AA_c 2 2" xfId="2361"/>
    <cellStyle name="差_2009年一般性转移支付标准工资_奖励补助测算5.24冯铸 2 3 2" xfId="2362"/>
    <cellStyle name="好_26B763351BD94A32801FF9DEB697A4AA_c 3" xfId="2363"/>
    <cellStyle name="差_2009年一般性转移支付标准工资_奖励补助测算5.24冯铸 2 4" xfId="2364"/>
    <cellStyle name="差_2009年一般性转移支付标准工资_奖励补助测算5.24冯铸 3 2" xfId="2365"/>
    <cellStyle name="差_2009年一般性转移支付标准工资_奖励补助测算5.24冯铸 3 2 2" xfId="2366"/>
    <cellStyle name="常规 2 9 2 2 2" xfId="2367"/>
    <cellStyle name="差_2009年一般性转移支付标准工资_奖励补助测算5.24冯铸 4" xfId="2368"/>
    <cellStyle name="差_2009年一般性转移支付标准工资_奖励补助测算5.24冯铸 4 2" xfId="2369"/>
    <cellStyle name="差_奖励补助测算7.23 3 2" xfId="2370"/>
    <cellStyle name="差_2009年一般性转移支付标准工资_奖励补助测算7.23" xfId="2371"/>
    <cellStyle name="差_奖励补助测算7.23 3 2 2" xfId="2372"/>
    <cellStyle name="差_2009年一般性转移支付标准工资_奖励补助测算7.23 2" xfId="2373"/>
    <cellStyle name="差_2009年一般性转移支付标准工资_奖励补助测算7.23 2 2" xfId="2374"/>
    <cellStyle name="差_2009年一般性转移支付标准工资_奖励补助测算7.23 2 2 2" xfId="2375"/>
    <cellStyle name="差_2009年一般性转移支付标准工资_奖励补助测算7.23 2 2 2 2" xfId="2376"/>
    <cellStyle name="差_2009年一般性转移支付标准工资_奖励补助测算7.23 2 2 3" xfId="2377"/>
    <cellStyle name="差_2009年一般性转移支付标准工资_奖励补助测算7.23 2 3" xfId="2378"/>
    <cellStyle name="差_2009年一般性转移支付标准工资_奖励补助测算7.23 2 3 2" xfId="2379"/>
    <cellStyle name="差_2009年一般性转移支付标准工资_奖励补助测算7.23 2 4" xfId="2380"/>
    <cellStyle name="差_2009年一般性转移支付标准工资_奖励补助测算7.23 3" xfId="2381"/>
    <cellStyle name="差_2009年一般性转移支付标准工资_奖励补助测算7.23 3 2" xfId="2382"/>
    <cellStyle name="好_地方配套按人均增幅控制8.30一般预算平均增幅、人均可用财力平均增幅两次控制、社会治安系数调整、案件数调整xl 4" xfId="2383"/>
    <cellStyle name="差_2009年一般性转移支付标准工资_奖励补助测算7.23 3 2 2" xfId="2384"/>
    <cellStyle name="差_2009年一般性转移支付标准工资_奖励补助测算7.23 3 3" xfId="2385"/>
    <cellStyle name="小数 4 2" xfId="2386"/>
    <cellStyle name="常规 2 5 2 2 2" xfId="2387"/>
    <cellStyle name="差_2009年一般性转移支付标准工资_奖励补助测算7.25" xfId="2388"/>
    <cellStyle name="差_2009年一般性转移支付标准工资_奖励补助测算7.25 (version 1) (version 1)" xfId="2389"/>
    <cellStyle name="差_2009年一般性转移支付标准工资_奖励补助测算7.25 (version 1) (version 1) 2 2 2" xfId="2390"/>
    <cellStyle name="好_2009年一般性转移支付标准工资 2 2 2" xfId="2391"/>
    <cellStyle name="差_2009年一般性转移支付标准工资_奖励补助测算7.25 (version 1) (version 1) 2 2 3" xfId="2392"/>
    <cellStyle name="差_2009年一般性转移支付标准工资_奖励补助测算7.25 (version 1) (version 1) 2 3" xfId="2393"/>
    <cellStyle name="日期" xfId="2394"/>
    <cellStyle name="千位分隔 2 2 2 4" xfId="2395"/>
    <cellStyle name="差_奖励补助测算5.23新" xfId="2396"/>
    <cellStyle name="差_2009年一般性转移支付标准工资_奖励补助测算7.25 (version 1) (version 1) 2 3 2" xfId="2397"/>
    <cellStyle name="差_2009年一般性转移支付标准工资_奖励补助测算7.25 (version 1) (version 1) 3" xfId="2398"/>
    <cellStyle name="差_2009年一般性转移支付标准工资_奖励补助测算7.25 (version 1) (version 1) 3 2" xfId="2399"/>
    <cellStyle name="差_2009年一般性转移支付标准工资_奖励补助测算7.25 (version 1) (version 1) 3 2 2" xfId="2400"/>
    <cellStyle name="烹拳_ +Foil &amp; -FOIL &amp; PAPER" xfId="2401"/>
    <cellStyle name="差_2009年一般性转移支付标准工资_奖励补助测算7.25 (version 1) (version 1) 3 3" xfId="2402"/>
    <cellStyle name="好_三季度－表二 4 2" xfId="2403"/>
    <cellStyle name="差_2009年一般性转移支付标准工资_奖励补助测算7.25 (version 1) (version 1) 4" xfId="2404"/>
    <cellStyle name="差_2009年一般性转移支付标准工资_奖励补助测算7.25 (version 1) (version 1) 4 2" xfId="2405"/>
    <cellStyle name="差_2009年一般性转移支付标准工资_奖励补助测算7.25 (version 1) (version 1) 5" xfId="2406"/>
    <cellStyle name="常规 2 5 2 2 2 2" xfId="2407"/>
    <cellStyle name="差_2009年一般性转移支付标准工资_奖励补助测算7.25 2" xfId="2408"/>
    <cellStyle name="差_2009年一般性转移支付标准工资_奖励补助测算7.25 2 2" xfId="2409"/>
    <cellStyle name="差_5334_2006年迪庆县级财政报表附表 4" xfId="2410"/>
    <cellStyle name="差_2009年一般性转移支付标准工资_奖励补助测算7.25 2 2 2" xfId="2411"/>
    <cellStyle name="常规 2 8 3" xfId="2412"/>
    <cellStyle name="差_5334_2006年迪庆县级财政报表附表 4 2" xfId="2413"/>
    <cellStyle name="差_2009年一般性转移支付标准工资_奖励补助测算7.25 2 2 2 2" xfId="2414"/>
    <cellStyle name="差_5334_2006年迪庆县级财政报表附表 5" xfId="2415"/>
    <cellStyle name="差_530629_2006年县级财政报表附表 3 2 2" xfId="2416"/>
    <cellStyle name="差_2009年一般性转移支付标准工资_奖励补助测算7.25 2 2 3" xfId="2417"/>
    <cellStyle name="好_A426B27925684093B009CAC20FF19EF3_c 2" xfId="2418"/>
    <cellStyle name="差_2009年一般性转移支付标准工资_奖励补助测算7.25 2 3" xfId="2419"/>
    <cellStyle name="好_A426B27925684093B009CAC20FF19EF3_c 3" xfId="2420"/>
    <cellStyle name="常规 3 2 2 2 2" xfId="2421"/>
    <cellStyle name="差_2009年一般性转移支付标准工资_奖励补助测算7.25 2 4" xfId="2422"/>
    <cellStyle name="差_2009年一般性转移支付标准工资_奖励补助测算7.25 3" xfId="2423"/>
    <cellStyle name="差_2009年一般性转移支付标准工资_奖励补助测算7.25 3 3" xfId="2424"/>
    <cellStyle name="好 2" xfId="2425"/>
    <cellStyle name="差_2009年一般性转移支付标准工资_奖励补助测算7.25 4 2" xfId="2426"/>
    <cellStyle name="差_2009年一般性转移支付标准工资_奖励补助测算7.25 4 2 2" xfId="2427"/>
    <cellStyle name="差_2009年一般性转移支付标准工资_奖励补助测算7.25 4 3" xfId="2428"/>
    <cellStyle name="差_2009年一般性转移支付标准工资_奖励补助测算7.25 5" xfId="2429"/>
    <cellStyle name="差_2009年一般性转移支付标准工资_奖励补助测算7.25 5 2" xfId="2430"/>
    <cellStyle name="差_26B763351BD94A32801FF9DEB697A4AA_c" xfId="2431"/>
    <cellStyle name="差_26B763351BD94A32801FF9DEB697A4AA_c 2" xfId="2432"/>
    <cellStyle name="好_11大理 3 3" xfId="2433"/>
    <cellStyle name="差_26B763351BD94A32801FF9DEB697A4AA_c 2 2" xfId="2434"/>
    <cellStyle name="差_530623_2006年县级财政报表附表 2 2 2 2" xfId="2435"/>
    <cellStyle name="差_530623_2006年县级财政报表附表 2 2 3" xfId="2436"/>
    <cellStyle name="差_530623_2006年县级财政报表附表 2 3 2" xfId="2437"/>
    <cellStyle name="好_1110洱源县 2" xfId="2438"/>
    <cellStyle name="差_530623_2006年县级财政报表附表 2 4" xfId="2439"/>
    <cellStyle name="差_530623_2006年县级财政报表附表 3 2 2" xfId="2440"/>
    <cellStyle name="差_530623_2006年县级财政报表附表 3 3" xfId="2441"/>
    <cellStyle name="链接单元格 2" xfId="2442"/>
    <cellStyle name="差_530623_2006年县级财政报表附表 4 2" xfId="2443"/>
    <cellStyle name="借出原因" xfId="2444"/>
    <cellStyle name="差_530623_2006年县级财政报表附表 5" xfId="2445"/>
    <cellStyle name="差_530629_2006年县级财政报表附表" xfId="2446"/>
    <cellStyle name="差_530629_2006年县级财政报表附表 2" xfId="2447"/>
    <cellStyle name="差_530629_2006年县级财政报表附表 2 2" xfId="2448"/>
    <cellStyle name="差_530629_2006年县级财政报表附表 2 2 2" xfId="2449"/>
    <cellStyle name="差_530629_2006年县级财政报表附表 2 3" xfId="2450"/>
    <cellStyle name="差_530629_2006年县级财政报表附表 2 3 2" xfId="2451"/>
    <cellStyle name="差_530629_2006年县级财政报表附表 2 4" xfId="2452"/>
    <cellStyle name="差_530629_2006年县级财政报表附表 3" xfId="2453"/>
    <cellStyle name="差_530629_2006年县级财政报表附表 3 2" xfId="2454"/>
    <cellStyle name="差_云南省2008年转移支付测算——州市本级考核部分及政策性测算 3 2" xfId="2455"/>
    <cellStyle name="差_530629_2006年县级财政报表附表 4" xfId="2456"/>
    <cellStyle name="差_云南省2008年转移支付测算——州市本级考核部分及政策性测算 3 2 2" xfId="2457"/>
    <cellStyle name="差_530629_2006年县级财政报表附表 4 2" xfId="2458"/>
    <cellStyle name="好_奖励补助测算7.25 2 3 2" xfId="2459"/>
    <cellStyle name="差_云南省2008年转移支付测算——州市本级考核部分及政策性测算 3 3" xfId="2460"/>
    <cellStyle name="差_530629_2006年县级财政报表附表 5" xfId="2461"/>
    <cellStyle name="常规 2 6 3" xfId="2462"/>
    <cellStyle name="差_5334_2006年迪庆县级财政报表附表 2 2" xfId="2463"/>
    <cellStyle name="常规 2 6 3 2" xfId="2464"/>
    <cellStyle name="差_5334_2006年迪庆县级财政报表附表 2 2 2" xfId="2465"/>
    <cellStyle name="常规 4 2" xfId="2466"/>
    <cellStyle name="常规 2 6 3 3" xfId="2467"/>
    <cellStyle name="差_5334_2006年迪庆县级财政报表附表 2 2 3" xfId="2468"/>
    <cellStyle name="常规 2 6 4" xfId="2469"/>
    <cellStyle name="差_卫生部门 3 2" xfId="2470"/>
    <cellStyle name="差_5334_2006年迪庆县级财政报表附表 2 3" xfId="2471"/>
    <cellStyle name="常规 2 6 4 2" xfId="2472"/>
    <cellStyle name="差_卫生部门 3 2 2" xfId="2473"/>
    <cellStyle name="差_5334_2006年迪庆县级财政报表附表 2 3 2" xfId="2474"/>
    <cellStyle name="常规 2 6 5" xfId="2475"/>
    <cellStyle name="差_卫生部门 3 3" xfId="2476"/>
    <cellStyle name="差_5334_2006年迪庆县级财政报表附表 2 4" xfId="2477"/>
    <cellStyle name="差_5334_2006年迪庆县级财政报表附表 3" xfId="2478"/>
    <cellStyle name="常规 2 7 3" xfId="2479"/>
    <cellStyle name="差_5334_2006年迪庆县级财政报表附表 3 2" xfId="2480"/>
    <cellStyle name="常规 2 7 3 2" xfId="2481"/>
    <cellStyle name="差_5334_2006年迪庆县级财政报表附表 3 2 2" xfId="2482"/>
    <cellStyle name="好_三季度－表二 2" xfId="2483"/>
    <cellStyle name="常规 2 7 4" xfId="2484"/>
    <cellStyle name="差_卫生部门 4 2" xfId="2485"/>
    <cellStyle name="差_5334_2006年迪庆县级财政报表附表 3 3" xfId="2486"/>
    <cellStyle name="差_7FCDB1134FC94DDDB095F60B2C175118" xfId="2487"/>
    <cellStyle name="差_7FCDB1134FC94DDDB095F60B2C175118 2" xfId="2488"/>
    <cellStyle name="好_530623_2006年县级财政报表附表 3 2" xfId="2489"/>
    <cellStyle name="差_7FCDB1134FC94DDDB095F60B2C175118 3" xfId="2490"/>
    <cellStyle name="差_A22569180391442CBB6EA5F90672F36B_c 2" xfId="2491"/>
    <cellStyle name="差_A22569180391442CBB6EA5F90672F36B_c 2 2" xfId="2492"/>
    <cellStyle name="差_A22569180391442CBB6EA5F90672F36B_c 3" xfId="2493"/>
    <cellStyle name="差_A426B27925684093B009CAC20FF19EF3_c" xfId="2494"/>
    <cellStyle name="好_地方配套按人均增幅控制8.31（调整结案率后）xl" xfId="2495"/>
    <cellStyle name="差_Book1" xfId="2496"/>
    <cellStyle name="好_地方配套按人均增幅控制8.31（调整结案率后）xl 2" xfId="2497"/>
    <cellStyle name="差_Book1 2" xfId="2498"/>
    <cellStyle name="好_地方配套按人均增幅控制8.31（调整结案率后）xl 2 2 2" xfId="2499"/>
    <cellStyle name="好_11大理 4" xfId="2500"/>
    <cellStyle name="差_Book1 2 2 2" xfId="2501"/>
    <cellStyle name="好_地方配套按人均增幅控制8.31（调整结案率后）xl 2 2 3" xfId="2502"/>
    <cellStyle name="好_11大理 5" xfId="2503"/>
    <cellStyle name="差_Book1 2 2 3" xfId="2504"/>
    <cellStyle name="好_地方配套按人均增幅控制8.31（调整结案率后）xl 2 3" xfId="2505"/>
    <cellStyle name="差_Book1 2 3" xfId="2506"/>
    <cellStyle name="好_地方配套按人均增幅控制8.31（调整结案率后）xl 2 3 2" xfId="2507"/>
    <cellStyle name="好_2009年一般性转移支付标准工资_地方配套按人均增幅控制8.30xl 3" xfId="2508"/>
    <cellStyle name="差_Book1 2 3 2" xfId="2509"/>
    <cellStyle name="好_地方配套按人均增幅控制8.31（调整结案率后）xl 2 4" xfId="2510"/>
    <cellStyle name="差_Book1 2 4" xfId="2511"/>
    <cellStyle name="好_县级公安机关公用经费标准奖励测算方案（定稿） 4 2" xfId="2512"/>
    <cellStyle name="差_地方配套按人均增幅控制8.30一般预算平均增幅、人均可用财力平均增幅两次控制、社会治安系数调整、案件数调整xl" xfId="2513"/>
    <cellStyle name="差_Book1_1 2" xfId="2514"/>
    <cellStyle name="差_地方配套按人均增幅控制8.30一般预算平均增幅、人均可用财力平均增幅两次控制、社会治安系数调整、案件数调整xl 2" xfId="2515"/>
    <cellStyle name="差_Book1_1 2 2" xfId="2516"/>
    <cellStyle name="强调 2" xfId="2517"/>
    <cellStyle name="差_地方配套按人均增幅控制8.30一般预算平均增幅、人均可用财力平均增幅两次控制、社会治安系数调整、案件数调整xl 2 2" xfId="2518"/>
    <cellStyle name="差_Book1_1 2 2 2" xfId="2519"/>
    <cellStyle name="强调 3" xfId="2520"/>
    <cellStyle name="差_地方配套按人均增幅控制8.30一般预算平均增幅、人均可用财力平均增幅两次控制、社会治安系数调整、案件数调整xl 2 3" xfId="2521"/>
    <cellStyle name="差_Book1_1 2 2 3" xfId="2522"/>
    <cellStyle name="汇总 2" xfId="2523"/>
    <cellStyle name="差_Book2 2" xfId="2524"/>
    <cellStyle name="差_Book2 2 2" xfId="2525"/>
    <cellStyle name="好_530623_2006年县级财政报表附表 3 3" xfId="2526"/>
    <cellStyle name="差_Book2 2 2 2" xfId="2527"/>
    <cellStyle name="差_Book2 2 2 2 2" xfId="2528"/>
    <cellStyle name="好_教育厅提供义务教育及高中教师人数（2009年1月6日） 3 2" xfId="2529"/>
    <cellStyle name="差_Book2 2 3" xfId="2530"/>
    <cellStyle name="好_教育厅提供义务教育及高中教师人数（2009年1月6日） 3 2 2" xfId="2531"/>
    <cellStyle name="差_Book2 2 3 2" xfId="2532"/>
    <cellStyle name="好_教育厅提供义务教育及高中教师人数（2009年1月6日） 3 3" xfId="2533"/>
    <cellStyle name="差_Book2 2 4" xfId="2534"/>
    <cellStyle name="差_Book2 3 2 2" xfId="2535"/>
    <cellStyle name="好_教育厅提供义务教育及高中教师人数（2009年1月6日） 4 2" xfId="2536"/>
    <cellStyle name="差_Book2 3 3" xfId="2537"/>
    <cellStyle name="差_Book2 4 2" xfId="2538"/>
    <cellStyle name="差_Book2 5" xfId="2539"/>
    <cellStyle name="差_M01-2(州市补助收入)" xfId="2540"/>
    <cellStyle name="差_M01-2(州市补助收入) 2" xfId="2541"/>
    <cellStyle name="千位分隔 3 4 3" xfId="2542"/>
    <cellStyle name="差_M01-2(州市补助收入) 2 2" xfId="2543"/>
    <cellStyle name="常规 2 9 2 3" xfId="2544"/>
    <cellStyle name="差_M01-2(州市补助收入) 2 2 2 2" xfId="2545"/>
    <cellStyle name="差_M01-2(州市补助收入) 2 2 3" xfId="2546"/>
    <cellStyle name="差_M01-2(州市补助收入) 2 4" xfId="2547"/>
    <cellStyle name="差_M01-2(州市补助收入) 3" xfId="2548"/>
    <cellStyle name="差_M01-2(州市补助收入) 3 2" xfId="2549"/>
    <cellStyle name="差_M01-2(州市补助收入) 3 2 2" xfId="2550"/>
    <cellStyle name="差_M01-2(州市补助收入) 3 3" xfId="2551"/>
    <cellStyle name="差_M01-2(州市补助收入) 4" xfId="2552"/>
    <cellStyle name="差_M01-2(州市补助收入) 4 2" xfId="2553"/>
    <cellStyle name="差_M03" xfId="2554"/>
    <cellStyle name="好_汇总 2 3" xfId="2555"/>
    <cellStyle name="差_M03 2" xfId="2556"/>
    <cellStyle name="差_M03 2 3" xfId="2557"/>
    <cellStyle name="好_2007年人员分部门统计表 2" xfId="2558"/>
    <cellStyle name="差_M03 2 4" xfId="2559"/>
    <cellStyle name="好_汇总 2 4" xfId="2560"/>
    <cellStyle name="常规 2 17 2" xfId="2561"/>
    <cellStyle name="差_M03 3" xfId="2562"/>
    <cellStyle name="差_M03 3 2" xfId="2563"/>
    <cellStyle name="差_M03 3 2 2" xfId="2564"/>
    <cellStyle name="差_M03 3 3" xfId="2565"/>
    <cellStyle name="差_M03 4" xfId="2566"/>
    <cellStyle name="差_不用软件计算9.1不考虑经费管理评价xl" xfId="2567"/>
    <cellStyle name="差_不用软件计算9.1不考虑经费管理评价xl 2" xfId="2568"/>
    <cellStyle name="差_不用软件计算9.1不考虑经费管理评价xl 2 2" xfId="2569"/>
    <cellStyle name="差_不用软件计算9.1不考虑经费管理评价xl 2 2 2" xfId="2570"/>
    <cellStyle name="常规 2 8 3 2 3" xfId="2571"/>
    <cellStyle name="差_不用软件计算9.1不考虑经费管理评价xl 2 2 2 2" xfId="2572"/>
    <cellStyle name="差_不用软件计算9.1不考虑经费管理评价xl 2 3" xfId="2573"/>
    <cellStyle name="差_不用软件计算9.1不考虑经费管理评价xl 2 3 2" xfId="2574"/>
    <cellStyle name="差_不用软件计算9.1不考虑经费管理评价xl 2 4" xfId="2575"/>
    <cellStyle name="差_不用软件计算9.1不考虑经费管理评价xl 3" xfId="2576"/>
    <cellStyle name="好_5334_2006年迪庆县级财政报表附表 5" xfId="2577"/>
    <cellStyle name="差_不用软件计算9.1不考虑经费管理评价xl 3 2" xfId="2578"/>
    <cellStyle name="差_不用软件计算9.1不考虑经费管理评价xl 3 2 2" xfId="2579"/>
    <cellStyle name="差_不用软件计算9.1不考虑经费管理评价xl 3 3" xfId="2580"/>
    <cellStyle name="差_不用软件计算9.1不考虑经费管理评价xl 4" xfId="2581"/>
    <cellStyle name="常规 10 3" xfId="2582"/>
    <cellStyle name="差_不用软件计算9.1不考虑经费管理评价xl 4 2" xfId="2583"/>
    <cellStyle name="差_财政供养人员" xfId="2584"/>
    <cellStyle name="好_~4190974 4" xfId="2585"/>
    <cellStyle name="差_财政供养人员 2" xfId="2586"/>
    <cellStyle name="差_财政供养人员 2 2 2 2" xfId="2587"/>
    <cellStyle name="差_财政供养人员 2 2 3" xfId="2588"/>
    <cellStyle name="常规 2 12" xfId="2589"/>
    <cellStyle name="差_财政支出对上级的依赖程度" xfId="2590"/>
    <cellStyle name="差_城建部门" xfId="2591"/>
    <cellStyle name="好_财政供养人员 2 2 2 2" xfId="2592"/>
    <cellStyle name="差_地方配套按人均增幅控制8.30xl" xfId="2593"/>
    <cellStyle name="差_地方配套按人均增幅控制8.30xl 2 2" xfId="2594"/>
    <cellStyle name="差_地方配套按人均增幅控制8.30xl 2 2 2" xfId="2595"/>
    <cellStyle name="未定义" xfId="2596"/>
    <cellStyle name="差_地方配套按人均增幅控制8.30xl 2 2 2 2" xfId="2597"/>
    <cellStyle name="常规 17 2 2" xfId="2598"/>
    <cellStyle name="差_地方配套按人均增幅控制8.30xl 2 2 3" xfId="2599"/>
    <cellStyle name="差_地方配套按人均增幅控制8.30xl 3" xfId="2600"/>
    <cellStyle name="好_Book1 2 4" xfId="2601"/>
    <cellStyle name="差_地方配套按人均增幅控制8.30xl 3 2" xfId="2602"/>
    <cellStyle name="差_第五部分(才淼、饶永宏） 2 3" xfId="2603"/>
    <cellStyle name="差_地方配套按人均增幅控制8.30xl 3 2 2" xfId="2604"/>
    <cellStyle name="差_地方配套按人均增幅控制8.30xl 4" xfId="2605"/>
    <cellStyle name="差_地方配套按人均增幅控制8.30xl 4 2" xfId="2606"/>
    <cellStyle name="差_地方配套按人均增幅控制8.30xl 5" xfId="2607"/>
    <cellStyle name="差_地方配套按人均增幅控制8.30一般预算平均增幅、人均可用财力平均增幅两次控制、社会治安系数调整、案件数调整xl 2 4" xfId="2608"/>
    <cellStyle name="差_地方配套按人均增幅控制8.30一般预算平均增幅、人均可用财力平均增幅两次控制、社会治安系数调整、案件数调整xl 3 3" xfId="2609"/>
    <cellStyle name="强调文字颜色 1 2" xfId="2610"/>
    <cellStyle name="常规 2 2 2 4 2" xfId="2611"/>
    <cellStyle name="差_地方配套按人均增幅控制8.30一般预算平均增幅、人均可用财力平均增幅两次控制、社会治安系数调整、案件数调整xl 5" xfId="2612"/>
    <cellStyle name="差_地方配套按人均增幅控制8.31（调整结案率后）xl 2" xfId="2613"/>
    <cellStyle name="差_地方配套按人均增幅控制8.31（调整结案率后）xl 2 2" xfId="2614"/>
    <cellStyle name="差_地方配套按人均增幅控制8.31（调整结案率后）xl 2 2 2" xfId="2615"/>
    <cellStyle name="差_地方配套按人均增幅控制8.31（调整结案率后）xl 2 2 2 2" xfId="2616"/>
    <cellStyle name="差_地方配套按人均增幅控制8.31（调整结案率后）xl 2 2 3" xfId="2617"/>
    <cellStyle name="好_奖励补助测算7.25 (version 1) (version 1) 2 2 2" xfId="2618"/>
    <cellStyle name="差_地方配套按人均增幅控制8.31（调整结案率后）xl 2 3 2" xfId="2619"/>
    <cellStyle name="好_奖励补助测算7.25 (version 1) (version 1) 2 3" xfId="2620"/>
    <cellStyle name="差_地方配套按人均增幅控制8.31（调整结案率后）xl 2 4" xfId="2621"/>
    <cellStyle name="差_地方配套按人均增幅控制8.31（调整结案率后）xl 3" xfId="2622"/>
    <cellStyle name="差_地方配套按人均增幅控制8.31（调整结案率后）xl 3 2" xfId="2623"/>
    <cellStyle name="差_地方配套按人均增幅控制8.31（调整结案率后）xl 3 2 2" xfId="2624"/>
    <cellStyle name="差_第五部分(才淼、饶永宏）" xfId="2625"/>
    <cellStyle name="好_530629_2006年县级财政报表附表 2 3" xfId="2626"/>
    <cellStyle name="差_第五部分(才淼、饶永宏） 2" xfId="2627"/>
    <cellStyle name="好_530629_2006年县级财政报表附表 2 3 2" xfId="2628"/>
    <cellStyle name="差_第五部分(才淼、饶永宏） 2 2" xfId="2629"/>
    <cellStyle name="差_检验表" xfId="2630"/>
    <cellStyle name="差_第五部分(才淼、饶永宏） 2 2 2" xfId="2631"/>
    <cellStyle name="差_第五部分(才淼、饶永宏） 2 4" xfId="2632"/>
    <cellStyle name="差_第五部分(才淼、饶永宏） 3 2" xfId="2633"/>
    <cellStyle name="差_第五部分(才淼、饶永宏） 3 2 2" xfId="2634"/>
    <cellStyle name="差_第五部分(才淼、饶永宏） 3 3" xfId="2635"/>
    <cellStyle name="差_第五部分(才淼、饶永宏） 4" xfId="2636"/>
    <cellStyle name="差_第五部分(才淼、饶永宏） 4 2" xfId="2637"/>
    <cellStyle name="差_第五部分(才淼、饶永宏） 5" xfId="2638"/>
    <cellStyle name="差_第一部分：综合全" xfId="2639"/>
    <cellStyle name="差_奖励补助测算5.23新 3" xfId="2640"/>
    <cellStyle name="差_高中教师人数（教育厅1.6日提供）" xfId="2641"/>
    <cellStyle name="差_奖励补助测算5.23新 3 2" xfId="2642"/>
    <cellStyle name="差_高中教师人数（教育厅1.6日提供） 2" xfId="2643"/>
    <cellStyle name="差_奖励补助测算5.23新 3 2 2" xfId="2644"/>
    <cellStyle name="差_高中教师人数（教育厅1.6日提供） 2 2" xfId="2645"/>
    <cellStyle name="差_高中教师人数（教育厅1.6日提供） 2 2 2" xfId="2646"/>
    <cellStyle name="差_高中教师人数（教育厅1.6日提供） 2 2 2 2" xfId="2647"/>
    <cellStyle name="差_奖励补助测算5.22测试 3 2 2" xfId="2648"/>
    <cellStyle name="差_高中教师人数（教育厅1.6日提供） 2 2 3" xfId="2649"/>
    <cellStyle name="差_高中教师人数（教育厅1.6日提供） 2 3" xfId="2650"/>
    <cellStyle name="差_高中教师人数（教育厅1.6日提供） 2 3 2" xfId="2651"/>
    <cellStyle name="差_奖励补助测算5.23新 3 3" xfId="2652"/>
    <cellStyle name="差_高中教师人数（教育厅1.6日提供） 3" xfId="2653"/>
    <cellStyle name="差_高中教师人数（教育厅1.6日提供） 3 2" xfId="2654"/>
    <cellStyle name="差_高中教师人数（教育厅1.6日提供） 3 2 2" xfId="2655"/>
    <cellStyle name="差_高中教师人数（教育厅1.6日提供） 3 3" xfId="2656"/>
    <cellStyle name="差_高中教师人数（教育厅1.6日提供） 4" xfId="2657"/>
    <cellStyle name="差_汇总" xfId="2658"/>
    <cellStyle name="差_汇总 2" xfId="2659"/>
    <cellStyle name="差_汇总 2 2" xfId="2660"/>
    <cellStyle name="差_汇总 2 2 2" xfId="2661"/>
    <cellStyle name="常规 2 10 3 10" xfId="2662"/>
    <cellStyle name="差_汇总 2 2 2 2" xfId="2663"/>
    <cellStyle name="差_汇总 2 2 3" xfId="2664"/>
    <cellStyle name="好_城建部门" xfId="2665"/>
    <cellStyle name="差_汇总 2 3" xfId="2666"/>
    <cellStyle name="差_汇总 2 3 2" xfId="2667"/>
    <cellStyle name="差_汇总 2 4" xfId="2668"/>
    <cellStyle name="好_下半年禁吸戒毒经费1000万元 3 2" xfId="2669"/>
    <cellStyle name="差_汇总 3" xfId="2670"/>
    <cellStyle name="差_汇总 3 2 2" xfId="2671"/>
    <cellStyle name="好_财政供养人员 2 2" xfId="2672"/>
    <cellStyle name="常规 6 3 2 2" xfId="2673"/>
    <cellStyle name="差_汇总 3 3" xfId="2674"/>
    <cellStyle name="好_下半年禁吸戒毒经费1000万元 3 3" xfId="2675"/>
    <cellStyle name="差_奖励补助测算5.23新 2 3 2" xfId="2676"/>
    <cellStyle name="差_汇总 4" xfId="2677"/>
    <cellStyle name="差_汇总 4 2" xfId="2678"/>
    <cellStyle name="差_汇总 5" xfId="2679"/>
    <cellStyle name="差_汇总-县级财政报表附表" xfId="2680"/>
    <cellStyle name="差_汇总-县级财政报表附表 2" xfId="2681"/>
    <cellStyle name="差_汇总-县级财政报表附表 2 2" xfId="2682"/>
    <cellStyle name="常规 5 2 2 2 3" xfId="2683"/>
    <cellStyle name="差_汇总-县级财政报表附表 2 2 2" xfId="2684"/>
    <cellStyle name="差_汇总-县级财政报表附表 2 2 3" xfId="2685"/>
    <cellStyle name="差_汇总-县级财政报表附表 2 3" xfId="2686"/>
    <cellStyle name="差_汇总-县级财政报表附表 2 3 2" xfId="2687"/>
    <cellStyle name="差_汇总-县级财政报表附表 2 4" xfId="2688"/>
    <cellStyle name="差_汇总-县级财政报表附表 3" xfId="2689"/>
    <cellStyle name="差_汇总-县级财政报表附表 3 2" xfId="2690"/>
    <cellStyle name="差_汇总-县级财政报表附表 3 2 2" xfId="2691"/>
    <cellStyle name="差_汇总-县级财政报表附表 3 3" xfId="2692"/>
    <cellStyle name="差_汇总-县级财政报表附表 4" xfId="2693"/>
    <cellStyle name="差_汇总-县级财政报表附表 4 2" xfId="2694"/>
    <cellStyle name="差_汇总-县级财政报表附表 5" xfId="2695"/>
    <cellStyle name="差_基础数据分析 2 2" xfId="2696"/>
    <cellStyle name="差_基础数据分析 2 2 2" xfId="2697"/>
    <cellStyle name="好_2007年人员分部门统计表 3 3" xfId="2698"/>
    <cellStyle name="差_基础数据分析 2 2 2 2" xfId="2699"/>
    <cellStyle name="差_基础数据分析 2 3" xfId="2700"/>
    <cellStyle name="差_基础数据分析 2 3 2" xfId="2701"/>
    <cellStyle name="差_基础数据分析 2 4" xfId="2702"/>
    <cellStyle name="差_基础数据分析 3" xfId="2703"/>
    <cellStyle name="差_基础数据分析 3 2" xfId="2704"/>
    <cellStyle name="差_基础数据分析 3 2 2" xfId="2705"/>
    <cellStyle name="差_基础数据分析 3 3" xfId="2706"/>
    <cellStyle name="差_基础数据分析 4" xfId="2707"/>
    <cellStyle name="差_基础数据分析 5" xfId="2708"/>
    <cellStyle name="差_奖励补助测算5.22测试 2" xfId="2709"/>
    <cellStyle name="差_奖励补助测算5.22测试 2 2" xfId="2710"/>
    <cellStyle name="差_奖励补助测算5.22测试 2 2 2" xfId="2711"/>
    <cellStyle name="差_奖励补助测算5.22测试 2 2 2 2" xfId="2712"/>
    <cellStyle name="常规 2 4 2 2 2 2" xfId="2713"/>
    <cellStyle name="差_奖励补助测算5.22测试 2 2 3" xfId="2714"/>
    <cellStyle name="差_奖励补助测算5.22测试 2 3" xfId="2715"/>
    <cellStyle name="好_2009年一般性转移支付标准工资_奖励补助测算7.23 4" xfId="2716"/>
    <cellStyle name="差_奖励补助测算5.22测试 2 3 2" xfId="2717"/>
    <cellStyle name="差_奖励补助测算5.22测试 2 4" xfId="2718"/>
    <cellStyle name="差_奖励补助测算5.22测试 3" xfId="2719"/>
    <cellStyle name="差_奖励补助测算5.22测试 3 2" xfId="2720"/>
    <cellStyle name="差_奖励补助测算5.22测试 3 3" xfId="2721"/>
    <cellStyle name="差_奖励补助测算5.22测试 5" xfId="2722"/>
    <cellStyle name="差_奖励补助测算5.23新 2" xfId="2723"/>
    <cellStyle name="差_奖励补助测算5.23新 2 2" xfId="2724"/>
    <cellStyle name="好_下半年禁吸戒毒经费1000万元 2 3" xfId="2725"/>
    <cellStyle name="好_5334_2006年迪庆县级财政报表附表" xfId="2726"/>
    <cellStyle name="差_奖励补助测算5.23新 2 2 2" xfId="2727"/>
    <cellStyle name="烹拳 [0]_ +Foil &amp; -FOIL &amp; PAPER" xfId="2728"/>
    <cellStyle name="好_下半年禁吸戒毒经费1000万元 2 4" xfId="2729"/>
    <cellStyle name="差_奖励补助测算5.23新 2 2 3" xfId="2730"/>
    <cellStyle name="差_奖励补助测算5.23新 2 3" xfId="2731"/>
    <cellStyle name="强调 1" xfId="2732"/>
    <cellStyle name="差_奖励补助测算5.23新 2 4" xfId="2733"/>
    <cellStyle name="好_奖励补助测算5.22测试 2 2 2" xfId="2734"/>
    <cellStyle name="差_奖励补助测算5.23新 4" xfId="2735"/>
    <cellStyle name="好_奖励补助测算5.22测试 2 2 2 2" xfId="2736"/>
    <cellStyle name="差_奖励补助测算5.23新 4 2" xfId="2737"/>
    <cellStyle name="好_奖励补助测算5.22测试 2 2 3" xfId="2738"/>
    <cellStyle name="差_奖励补助测算5.23新 5" xfId="2739"/>
    <cellStyle name="好_2006年在职人员情况 2 2" xfId="2740"/>
    <cellStyle name="差_奖励补助测算5.24冯铸" xfId="2741"/>
    <cellStyle name="好_2006年在职人员情况 2 2 2 2" xfId="2742"/>
    <cellStyle name="差_下半年禁吸戒毒经费1000万元 3 3" xfId="2743"/>
    <cellStyle name="差_奖励补助测算5.24冯铸 2 2" xfId="2744"/>
    <cellStyle name="差_奖励补助测算5.24冯铸 2 2 2 2" xfId="2745"/>
    <cellStyle name="好_2006年在职人员情况 2 2 3" xfId="2746"/>
    <cellStyle name="差_奖励补助测算5.24冯铸 3" xfId="2747"/>
    <cellStyle name="差_奖励补助测算5.24冯铸 3 2" xfId="2748"/>
    <cellStyle name="差_奖励补助测算5.24冯铸 3 2 2" xfId="2749"/>
    <cellStyle name="差_奖励补助测算5.24冯铸 4" xfId="2750"/>
    <cellStyle name="差_奖励补助测算5.24冯铸 4 2" xfId="2751"/>
    <cellStyle name="好_2007年人员分部门统计表 2 2" xfId="2752"/>
    <cellStyle name="差_奖励补助测算5.24冯铸 5" xfId="2753"/>
    <cellStyle name="差_奖励补助测算7.23 2" xfId="2754"/>
    <cellStyle name="差_奖励补助测算7.23 2 2 2" xfId="2755"/>
    <cellStyle name="差_奖励补助测算7.23 2 2 2 2" xfId="2756"/>
    <cellStyle name="后继超链接 2 2 2 2" xfId="2757"/>
    <cellStyle name="差_奖励补助测算7.23 2 2 3" xfId="2758"/>
    <cellStyle name="好_2009年一般性转移支付标准工资 3 2" xfId="2759"/>
    <cellStyle name="差_奖励补助测算7.23 2 3" xfId="2760"/>
    <cellStyle name="好_2009年一般性转移支付标准工资 3 2 2" xfId="2761"/>
    <cellStyle name="差_奖励补助测算7.23 2 3 2" xfId="2762"/>
    <cellStyle name="小数 3 2" xfId="2763"/>
    <cellStyle name="好_2009年一般性转移支付标准工资 3 3" xfId="2764"/>
    <cellStyle name="差_奖励补助测算7.23 2 4" xfId="2765"/>
    <cellStyle name="好_奖励补助测算5.22测试 2 3 2" xfId="2766"/>
    <cellStyle name="差_奖励补助测算7.23 3" xfId="2767"/>
    <cellStyle name="好_2009年一般性转移支付标准工资 4 2" xfId="2768"/>
    <cellStyle name="差_奖励补助测算7.23 3 3" xfId="2769"/>
    <cellStyle name="好_2006年基础数据 4" xfId="2770"/>
    <cellStyle name="差_奖励补助测算7.23 4 2" xfId="2771"/>
    <cellStyle name="差_奖励补助测算7.25" xfId="2772"/>
    <cellStyle name="差_奖励补助测算7.25 (version 1) (version 1)" xfId="2773"/>
    <cellStyle name="差_奖励补助测算7.25 (version 1) (version 1) 2 3" xfId="2774"/>
    <cellStyle name="差_奖励补助测算7.25 (version 1) (version 1) 2 3 2" xfId="2775"/>
    <cellStyle name="差_奖励补助测算7.25 (version 1) (version 1) 2 4" xfId="2776"/>
    <cellStyle name="差_奖励补助测算7.25 (version 1) (version 1) 3" xfId="2777"/>
    <cellStyle name="差_奖励补助测算7.25 (version 1) (version 1) 3 2" xfId="2778"/>
    <cellStyle name="差_奖励补助测算7.25 (version 1) (version 1) 3 2 2" xfId="2779"/>
    <cellStyle name="差_奖励补助测算7.25 (version 1) (version 1) 3 3" xfId="2780"/>
    <cellStyle name="差_奖励补助测算7.25 (version 1) (version 1) 4" xfId="2781"/>
    <cellStyle name="差_奖励补助测算7.25 2" xfId="2782"/>
    <cellStyle name="强调 2 5" xfId="2783"/>
    <cellStyle name="好_00省级(打印) 2 2" xfId="2784"/>
    <cellStyle name="差_奖励补助测算7.25 2 2 2 2" xfId="2785"/>
    <cellStyle name="好_00省级(打印) 3" xfId="2786"/>
    <cellStyle name="差_奖励补助测算7.25 2 2 3" xfId="2787"/>
    <cellStyle name="差_奖励补助测算7.25 2 3" xfId="2788"/>
    <cellStyle name="差_奖励补助测算7.25 2 3 2" xfId="2789"/>
    <cellStyle name="差_奖励补助测算7.25 2 4" xfId="2790"/>
    <cellStyle name="差_奖励补助测算7.25 3" xfId="2791"/>
    <cellStyle name="差_奖励补助测算7.25 3 2" xfId="2792"/>
    <cellStyle name="差_奖励补助测算7.25 3 3" xfId="2793"/>
    <cellStyle name="差_奖励补助测算7.25 4" xfId="2794"/>
    <cellStyle name="差_奖励补助测算7.25 4 2" xfId="2795"/>
    <cellStyle name="差_奖励补助测算7.25 4 3" xfId="2796"/>
    <cellStyle name="差_奖励补助测算7.25 5" xfId="2797"/>
    <cellStyle name="差_奖励补助测算7.25 5 2" xfId="2798"/>
    <cellStyle name="好_教育厅提供义务教育及高中教师人数（2009年1月6日） 2 2" xfId="2799"/>
    <cellStyle name="差_奖励补助测算7.25 6" xfId="2800"/>
    <cellStyle name="好_2009年一般性转移支付标准工资 2" xfId="2801"/>
    <cellStyle name="差_云南省2008年中小学教职工情况（教育厅提供20090101加工整理） 2 4" xfId="2802"/>
    <cellStyle name="差_教育厅提供义务教育及高中教师人数（2009年1月6日） 2 3" xfId="2803"/>
    <cellStyle name="好_2009年一般性转移支付标准工资 2 2" xfId="2804"/>
    <cellStyle name="差_教育厅提供义务教育及高中教师人数（2009年1月6日） 2 3 2" xfId="2805"/>
    <cellStyle name="好_2009年一般性转移支付标准工资 3" xfId="2806"/>
    <cellStyle name="差_教育厅提供义务教育及高中教师人数（2009年1月6日） 2 4" xfId="2807"/>
    <cellStyle name="差_云南省2008年中小学教职工情况（教育厅提供20090101加工整理） 3 3" xfId="2808"/>
    <cellStyle name="差_教育厅提供义务教育及高中教师人数（2009年1月6日） 3 2" xfId="2809"/>
    <cellStyle name="差_教育厅提供义务教育及高中教师人数（2009年1月6日） 3 3" xfId="2810"/>
    <cellStyle name="差_教育厅提供义务教育及高中教师人数（2009年1月6日） 4" xfId="2811"/>
    <cellStyle name="差_教育厅提供义务教育及高中教师人数（2009年1月6日） 4 2" xfId="2812"/>
    <cellStyle name="差_三季度－表二" xfId="2813"/>
    <cellStyle name="差_三季度－表二 2" xfId="2814"/>
    <cellStyle name="差_三季度－表二 2 2" xfId="2815"/>
    <cellStyle name="差_三季度－表二 2 3" xfId="2816"/>
    <cellStyle name="差_三季度－表二 2 3 2" xfId="2817"/>
    <cellStyle name="差_三季度－表二 2 4" xfId="2818"/>
    <cellStyle name="差_三季度－表二 3" xfId="2819"/>
    <cellStyle name="差_三季度－表二 3 2" xfId="2820"/>
    <cellStyle name="好_2007年人员分部门统计表 2 4" xfId="2821"/>
    <cellStyle name="差_三季度－表二 3 2 2" xfId="2822"/>
    <cellStyle name="常规 2 2 2 2 2 2" xfId="2823"/>
    <cellStyle name="差_三季度－表二 4" xfId="2824"/>
    <cellStyle name="注释 2 2 4" xfId="2825"/>
    <cellStyle name="常规 2 2 2 2 2 2 2" xfId="2826"/>
    <cellStyle name="差_三季度－表二 4 2" xfId="2827"/>
    <cellStyle name="常规 2 2 2 2 2 3" xfId="2828"/>
    <cellStyle name="差_三季度－表二 5" xfId="2829"/>
    <cellStyle name="好_530623_2006年县级财政报表附表 5" xfId="2830"/>
    <cellStyle name="差_卫生部门" xfId="2831"/>
    <cellStyle name="差_卫生部门 2" xfId="2832"/>
    <cellStyle name="常规 2 5 4" xfId="2833"/>
    <cellStyle name="差_卫生部门 2 2" xfId="2834"/>
    <cellStyle name="常规 2 5 4 2" xfId="2835"/>
    <cellStyle name="差_卫生部门 2 2 2" xfId="2836"/>
    <cellStyle name="差_卫生部门 2 2 2 2" xfId="2837"/>
    <cellStyle name="好_Book1_1" xfId="2838"/>
    <cellStyle name="常规 2 5 5" xfId="2839"/>
    <cellStyle name="差_卫生部门 2 3" xfId="2840"/>
    <cellStyle name="差_卫生部门 2 4" xfId="2841"/>
    <cellStyle name="差_卫生部门 3" xfId="2842"/>
    <cellStyle name="好_三季度－表二" xfId="2843"/>
    <cellStyle name="差_卫生部门 4" xfId="2844"/>
    <cellStyle name="好_2009年一般性转移支付标准工资_奖励补助测算7.23 3 2" xfId="2845"/>
    <cellStyle name="差_文体广播部门" xfId="2846"/>
    <cellStyle name="差_下半年禁毒办案经费分配2544.3万元" xfId="2847"/>
    <cellStyle name="差_下半年禁吸戒毒经费1000万元" xfId="2848"/>
    <cellStyle name="差_下半年禁吸戒毒经费1000万元 2" xfId="2849"/>
    <cellStyle name="差_下半年禁吸戒毒经费1000万元 2 2" xfId="2850"/>
    <cellStyle name="差_下半年禁吸戒毒经费1000万元 2 2 2" xfId="2851"/>
    <cellStyle name="差_下半年禁吸戒毒经费1000万元 2 2 2 2" xfId="2852"/>
    <cellStyle name="解释性文本 2" xfId="2853"/>
    <cellStyle name="差_下半年禁吸戒毒经费1000万元 3" xfId="2854"/>
    <cellStyle name="差_下半年禁吸戒毒经费1000万元 3 2" xfId="2855"/>
    <cellStyle name="好_业务工作量指标 3 2" xfId="2856"/>
    <cellStyle name="差_下半年禁吸戒毒经费1000万元 4" xfId="2857"/>
    <cellStyle name="好_业务工作量指标 3 2 2" xfId="2858"/>
    <cellStyle name="差_下半年禁吸戒毒经费1000万元 4 2" xfId="2859"/>
    <cellStyle name="好_业务工作量指标 3 3" xfId="2860"/>
    <cellStyle name="差_下半年禁吸戒毒经费1000万元 5" xfId="2861"/>
    <cellStyle name="好_~4190974 2" xfId="2862"/>
    <cellStyle name="差_县级公安机关公用经费标准奖励测算方案（定稿）" xfId="2863"/>
    <cellStyle name="好_~4190974 2 2" xfId="2864"/>
    <cellStyle name="差_县级公安机关公用经费标准奖励测算方案（定稿） 2" xfId="2865"/>
    <cellStyle name="好_2009年一般性转移支付标准工资_不用软件计算9.1不考虑经费管理评价xl 4 2" xfId="2866"/>
    <cellStyle name="好_~4190974 2 2 2 2" xfId="2867"/>
    <cellStyle name="差_县级公安机关公用经费标准奖励测算方案（定稿） 2 2 2" xfId="2868"/>
    <cellStyle name="差_县级公安机关公用经费标准奖励测算方案（定稿） 2 2 2 2" xfId="2869"/>
    <cellStyle name="差_县级公安机关公用经费标准奖励测算方案（定稿） 2 2 3" xfId="2870"/>
    <cellStyle name="差_县级公安机关公用经费标准奖励测算方案（定稿） 2 3 2" xfId="2871"/>
    <cellStyle name="差_县级公安机关公用经费标准奖励测算方案（定稿） 2 4" xfId="2872"/>
    <cellStyle name="千位分隔 3 6" xfId="2873"/>
    <cellStyle name="好_~4190974 2 3 2" xfId="2874"/>
    <cellStyle name="差_县级公安机关公用经费标准奖励测算方案（定稿） 3 2" xfId="2875"/>
    <cellStyle name="差_县级公安机关公用经费标准奖励测算方案（定稿） 3 2 2" xfId="2876"/>
    <cellStyle name="差_县级公安机关公用经费标准奖励测算方案（定稿） 3 3" xfId="2877"/>
    <cellStyle name="好_奖励补助测算5.23新 2 2 2 2" xfId="2878"/>
    <cellStyle name="差_县级基础数据" xfId="2879"/>
    <cellStyle name="差_义务教育阶段教职工人数（教育厅提供最终） 2 2 2 2" xfId="2880"/>
    <cellStyle name="好_05玉溪 2 2" xfId="2881"/>
    <cellStyle name="差_云南省2008年中小学教职工情况（教育厅提供20090101加工整理） 2" xfId="2882"/>
    <cellStyle name="差_义务教育阶段教职工人数（教育厅提供最终） 2 2 3" xfId="2883"/>
    <cellStyle name="差_义务教育阶段教职工人数（教育厅提供最终） 2 4" xfId="2884"/>
    <cellStyle name="差_义务教育阶段教职工人数（教育厅提供最终） 3 2 2" xfId="2885"/>
    <cellStyle name="差_义务教育阶段教职工人数（教育厅提供最终） 3 3" xfId="2886"/>
    <cellStyle name="差_云南农村义务教育统计表 2 2" xfId="2887"/>
    <cellStyle name="差_云南农村义务教育统计表 2 2 2" xfId="2888"/>
    <cellStyle name="差_云南农村义务教育统计表 2 2 2 2" xfId="2889"/>
    <cellStyle name="差_云南农村义务教育统计表 2 2 3" xfId="2890"/>
    <cellStyle name="差_云南农村义务教育统计表 2 3" xfId="2891"/>
    <cellStyle name="差_云南农村义务教育统计表 2 3 2" xfId="2892"/>
    <cellStyle name="差_云南农村义务教育统计表 2 4" xfId="2893"/>
    <cellStyle name="好_11大理 2" xfId="2894"/>
    <cellStyle name="差_云南省2008年中小学教师人数统计表" xfId="2895"/>
    <cellStyle name="好_05玉溪 2 2 2" xfId="2896"/>
    <cellStyle name="差_云南省2008年中小学教职工情况（教育厅提供20090101加工整理） 2 2" xfId="2897"/>
    <cellStyle name="差_云南省2008年中小学教职工情况（教育厅提供20090101加工整理） 2 2 2 2" xfId="2898"/>
    <cellStyle name="差_云南省2008年中小学教职工情况（教育厅提供20090101加工整理） 2 2 3" xfId="2899"/>
    <cellStyle name="好_第五部分(才淼、饶永宏） 3 2 2" xfId="2900"/>
    <cellStyle name="好_05玉溪 2 3" xfId="2901"/>
    <cellStyle name="常规 9 2 2" xfId="2902"/>
    <cellStyle name="差_云南省2008年中小学教职工情况（教育厅提供20090101加工整理） 3" xfId="2903"/>
    <cellStyle name="好_05玉溪 2 3 2" xfId="2904"/>
    <cellStyle name="差_云南省2008年中小学教职工情况（教育厅提供20090101加工整理） 3 2" xfId="2905"/>
    <cellStyle name="差_云南省2008年中小学教职工情况（教育厅提供20090101加工整理） 3 2 2" xfId="2906"/>
    <cellStyle name="好_05玉溪 2 4" xfId="2907"/>
    <cellStyle name="常规 9 2 3" xfId="2908"/>
    <cellStyle name="差_云南省2008年中小学教职工情况（教育厅提供20090101加工整理） 4" xfId="2909"/>
    <cellStyle name="差_云南省2008年中小学教职工情况（教育厅提供20090101加工整理） 4 2" xfId="2910"/>
    <cellStyle name="好_2009年一般性转移支付标准工资_地方配套按人均增幅控制8.31（调整结案率后）xl 4 2" xfId="2911"/>
    <cellStyle name="差_云南省2008年转移支付测算——州市本级考核部分及政策性测算 2 2 2 2" xfId="2912"/>
    <cellStyle name="好_2009年一般性转移支付标准工资_地方配套按人均增幅控制8.31（调整结案率后）xl 5" xfId="2913"/>
    <cellStyle name="差_云南省2008年转移支付测算——州市本级考核部分及政策性测算 2 2 3" xfId="2914"/>
    <cellStyle name="好_奖励补助测算7.25 2 2 2" xfId="2915"/>
    <cellStyle name="差_云南省2008年转移支付测算——州市本级考核部分及政策性测算 2 3" xfId="2916"/>
    <cellStyle name="好_奖励补助测算7.25 2 2 2 2" xfId="2917"/>
    <cellStyle name="差_云南省2008年转移支付测算——州市本级考核部分及政策性测算 2 3 2" xfId="2918"/>
    <cellStyle name="好_奖励补助测算7.25 2 2 3" xfId="2919"/>
    <cellStyle name="常规 2 2 2 2 2" xfId="2920"/>
    <cellStyle name="差_云南省2008年转移支付测算——州市本级考核部分及政策性测算 2 4" xfId="2921"/>
    <cellStyle name="常规 2 8 2 2 2 2 2" xfId="2922"/>
    <cellStyle name="差_指标四 2" xfId="2923"/>
    <cellStyle name="差_指标四 2 2" xfId="2924"/>
    <cellStyle name="差_指标四 2 2 2" xfId="2925"/>
    <cellStyle name="强调 3 2 4" xfId="2926"/>
    <cellStyle name="差_指标四 2 2 2 2" xfId="2927"/>
    <cellStyle name="好_M03 2 3" xfId="2928"/>
    <cellStyle name="差_指标四 2 3 2" xfId="2929"/>
    <cellStyle name="差_指标四 3" xfId="2930"/>
    <cellStyle name="好_0605石屏县 2 2 3" xfId="2931"/>
    <cellStyle name="差_指标四 3 2" xfId="2932"/>
    <cellStyle name="差_指标四 3 2 2" xfId="2933"/>
    <cellStyle name="差_指标四 3 3" xfId="2934"/>
    <cellStyle name="差_指标四 4" xfId="2935"/>
    <cellStyle name="常规 2 2 4" xfId="2936"/>
    <cellStyle name="差_指标四 4 2" xfId="2937"/>
    <cellStyle name="差_指标四 5" xfId="2938"/>
    <cellStyle name="好_奖励补助测算5.23新" xfId="2939"/>
    <cellStyle name="好_~4190974 3 2 2" xfId="2940"/>
    <cellStyle name="差_指标五" xfId="2941"/>
    <cellStyle name="常规 10 10" xfId="2942"/>
    <cellStyle name="常规 10 11" xfId="2943"/>
    <cellStyle name="常规 10 4" xfId="2944"/>
    <cellStyle name="常规 10 5" xfId="2945"/>
    <cellStyle name="常规 11" xfId="2946"/>
    <cellStyle name="常规 12" xfId="2947"/>
    <cellStyle name="常规 12 2 2" xfId="2948"/>
    <cellStyle name="好_2006年在职人员情况 2 3 2" xfId="2949"/>
    <cellStyle name="好_11大理" xfId="2950"/>
    <cellStyle name="常规 12 4" xfId="2951"/>
    <cellStyle name="常规 13" xfId="2952"/>
    <cellStyle name="常规 13 2" xfId="2953"/>
    <cellStyle name="常规 13 3" xfId="2954"/>
    <cellStyle name="常规 5 2 2 2 2" xfId="2955"/>
    <cellStyle name="常规 15 3" xfId="2956"/>
    <cellStyle name="常规 17" xfId="2957"/>
    <cellStyle name="常规 17 2" xfId="2958"/>
    <cellStyle name="常规 17 2 2 2" xfId="2959"/>
    <cellStyle name="常规 17 2 2 2 2" xfId="2960"/>
    <cellStyle name="常规 2 10 2 3" xfId="2961"/>
    <cellStyle name="常规 17 2 2 4" xfId="2962"/>
    <cellStyle name="常规 17 2 3" xfId="2963"/>
    <cellStyle name="常规 17 2 4" xfId="2964"/>
    <cellStyle name="常规 17 3" xfId="2965"/>
    <cellStyle name="常规 18 3" xfId="2966"/>
    <cellStyle name="常规 19 2" xfId="2967"/>
    <cellStyle name="常规 19 3" xfId="2968"/>
    <cellStyle name="常规 2" xfId="2969"/>
    <cellStyle name="常规 2 10" xfId="2970"/>
    <cellStyle name="好_奖励补助测算7.25 3 2" xfId="2971"/>
    <cellStyle name="常规 2 10 10" xfId="2972"/>
    <cellStyle name="千位分隔 2 2 4" xfId="2973"/>
    <cellStyle name="好_奖励补助测算7.25 3 2 2" xfId="2974"/>
    <cellStyle name="常规 2 10 10 2" xfId="2975"/>
    <cellStyle name="千位分隔 2 2 5" xfId="2976"/>
    <cellStyle name="常规 2 2 3 2 2" xfId="2977"/>
    <cellStyle name="常规 2 10 10 3" xfId="2978"/>
    <cellStyle name="好_奖励补助测算7.25 3 3" xfId="2979"/>
    <cellStyle name="常规 2 10 11" xfId="2980"/>
    <cellStyle name="千位分隔 2 3 4" xfId="2981"/>
    <cellStyle name="常规 2 10 11 2" xfId="2982"/>
    <cellStyle name="常规 2 2 3 3 2" xfId="2983"/>
    <cellStyle name="常规 2 10 11 3" xfId="2984"/>
    <cellStyle name="好_0605石屏县 2" xfId="2985"/>
    <cellStyle name="常规 2 8 3 3 2" xfId="2986"/>
    <cellStyle name="常规 2 10 12" xfId="2987"/>
    <cellStyle name="好_2009年一般性转移支付标准工资_不用软件计算9.1不考虑经费管理评价xl 2 4" xfId="2988"/>
    <cellStyle name="好_0605石屏县 2 2" xfId="2989"/>
    <cellStyle name="常规 2 10 12 2" xfId="2990"/>
    <cellStyle name="好_0605石屏县 2 3" xfId="2991"/>
    <cellStyle name="常规 2 10 12 3" xfId="2992"/>
    <cellStyle name="好_0605石屏县 3 2" xfId="2993"/>
    <cellStyle name="常规 2 10 13 2" xfId="2994"/>
    <cellStyle name="好_0605石屏县 3 3" xfId="2995"/>
    <cellStyle name="常规 2 10 13 3" xfId="2996"/>
    <cellStyle name="好_2、土地面积、人口、粮食产量基本情况 3 2 2" xfId="2997"/>
    <cellStyle name="好_0605石屏县 4" xfId="2998"/>
    <cellStyle name="常规 2 10 14" xfId="2999"/>
    <cellStyle name="好_0605石屏县 4 2" xfId="3000"/>
    <cellStyle name="常规 2 10 14 2" xfId="3001"/>
    <cellStyle name="常规 3 5" xfId="3002"/>
    <cellStyle name="常规 2 10 14 2 2" xfId="3003"/>
    <cellStyle name="常规 2 10 14 3" xfId="3004"/>
    <cellStyle name="好_0605石屏县 5" xfId="3005"/>
    <cellStyle name="常规 2 10 15" xfId="3006"/>
    <cellStyle name="常规 2 10 2 2 2" xfId="3007"/>
    <cellStyle name="千分位[0]_ 白土" xfId="3008"/>
    <cellStyle name="常规 2 10 2 4" xfId="3009"/>
    <cellStyle name="好_奖励补助测算5.24冯铸 3 3" xfId="3010"/>
    <cellStyle name="常规 2 10 3 10 2" xfId="3011"/>
    <cellStyle name="常规 2 10 3 10 3" xfId="3012"/>
    <cellStyle name="常规 2 10 3 11" xfId="3013"/>
    <cellStyle name="常规 2 10 3 11 2" xfId="3014"/>
    <cellStyle name="常规 2 10 3 11 3" xfId="3015"/>
    <cellStyle name="常规 2 21 2 2" xfId="3016"/>
    <cellStyle name="常规 2 10 3 12" xfId="3017"/>
    <cellStyle name="常规 2 10 3 2" xfId="3018"/>
    <cellStyle name="好_2009年一般性转移支付标准工资_奖励补助测算5.23新 2 4" xfId="3019"/>
    <cellStyle name="常规 2 10 3 2 2" xfId="3020"/>
    <cellStyle name="常规 2 10 3 3" xfId="3021"/>
    <cellStyle name="常规 2 10 3 3 2" xfId="3022"/>
    <cellStyle name="强调 3 2 2" xfId="3023"/>
    <cellStyle name="常规 2 10 3 3 3" xfId="3024"/>
    <cellStyle name="常规 2 10 3 4" xfId="3025"/>
    <cellStyle name="常规 2 10 3 4 2" xfId="3026"/>
    <cellStyle name="强调 3 3 2" xfId="3027"/>
    <cellStyle name="常规 2 10 3 4 3" xfId="3028"/>
    <cellStyle name="常规 2 10 3 8" xfId="3029"/>
    <cellStyle name="常规 2 10 3 8 2" xfId="3030"/>
    <cellStyle name="常规 2 10 3 9" xfId="3031"/>
    <cellStyle name="常规 2 10 3 9 2" xfId="3032"/>
    <cellStyle name="常规 2 10 4 2" xfId="3033"/>
    <cellStyle name="常规 2 10 4 2 2" xfId="3034"/>
    <cellStyle name="好_2007年政法部门业务指标 2 2" xfId="3035"/>
    <cellStyle name="常规 2 10 4 3" xfId="3036"/>
    <cellStyle name="好_2007年政法部门业务指标 2 3" xfId="3037"/>
    <cellStyle name="常规 2 10 4 4" xfId="3038"/>
    <cellStyle name="千位分隔 3 2 3 2" xfId="3039"/>
    <cellStyle name="常规 2 10 5" xfId="3040"/>
    <cellStyle name="千位分隔 3 2 3 2 2" xfId="3041"/>
    <cellStyle name="常规 2 10 5 2" xfId="3042"/>
    <cellStyle name="常规 2 10 6 2" xfId="3043"/>
    <cellStyle name="小数 2" xfId="3044"/>
    <cellStyle name="常规 2 10 8 2" xfId="3045"/>
    <cellStyle name="小数 3" xfId="3046"/>
    <cellStyle name="常规 2 10 8 3" xfId="3047"/>
    <cellStyle name="好_地方配套按人均增幅控制8.30xl 2 2 2 2" xfId="3048"/>
    <cellStyle name="常规 2 10 9" xfId="3049"/>
    <cellStyle name="常规 2 2_Book1" xfId="3050"/>
    <cellStyle name="常规 2 10 9 3" xfId="3051"/>
    <cellStyle name="常规 2 11" xfId="3052"/>
    <cellStyle name="常规 3 2 2 3" xfId="3053"/>
    <cellStyle name="常规 2 11 2" xfId="3054"/>
    <cellStyle name="常规 2 11 2 2" xfId="3055"/>
    <cellStyle name="常规 2 13" xfId="3056"/>
    <cellStyle name="常规 2 13 2" xfId="3057"/>
    <cellStyle name="常规 2 14 2" xfId="3058"/>
    <cellStyle name="常规 2 20" xfId="3059"/>
    <cellStyle name="常规 2 15" xfId="3060"/>
    <cellStyle name="常规 2 21" xfId="3061"/>
    <cellStyle name="常规 2 16" xfId="3062"/>
    <cellStyle name="常规 2 21 2" xfId="3063"/>
    <cellStyle name="常规 2 16 2" xfId="3064"/>
    <cellStyle name="常规 2 22" xfId="3065"/>
    <cellStyle name="常规 2 17" xfId="3066"/>
    <cellStyle name="常规 2 18" xfId="3067"/>
    <cellStyle name="常规 2 18 2" xfId="3068"/>
    <cellStyle name="常规 2 19" xfId="3069"/>
    <cellStyle name="常规 2 19 2" xfId="3070"/>
    <cellStyle name="常规 2 2" xfId="3071"/>
    <cellStyle name="常规 2 2 2" xfId="3072"/>
    <cellStyle name="常规 2 2 2 2 3 2" xfId="3073"/>
    <cellStyle name="常规 2 2 2 2 4" xfId="3074"/>
    <cellStyle name="常规 2 2 2 3" xfId="3075"/>
    <cellStyle name="常规 2 2 2 3 2" xfId="3076"/>
    <cellStyle name="常规 2 2 2 3 2 2" xfId="3077"/>
    <cellStyle name="常规 2 2 2 3 3" xfId="3078"/>
    <cellStyle name="好_0605石屏县 2 3 2" xfId="3079"/>
    <cellStyle name="常规 2 2 3" xfId="3080"/>
    <cellStyle name="常规 2 2 3 2" xfId="3081"/>
    <cellStyle name="常规 2 2 3 2 2 2" xfId="3082"/>
    <cellStyle name="常规 2 2 3 2 3" xfId="3083"/>
    <cellStyle name="常规 2 2 3 4" xfId="3084"/>
    <cellStyle name="常规 2 2 5" xfId="3085"/>
    <cellStyle name="常规 2 2 5 2" xfId="3086"/>
    <cellStyle name="常规 2 2 5 2 2" xfId="3087"/>
    <cellStyle name="常规 2 2 5 3" xfId="3088"/>
    <cellStyle name="常规 2 21 3" xfId="3089"/>
    <cellStyle name="常规 2 21 4" xfId="3090"/>
    <cellStyle name="常规 2 3" xfId="3091"/>
    <cellStyle name="常规 2 3 2" xfId="3092"/>
    <cellStyle name="常规 2 3 2 2" xfId="3093"/>
    <cellStyle name="常规 2 3 2 2 2" xfId="3094"/>
    <cellStyle name="好_Book1 2 3" xfId="3095"/>
    <cellStyle name="常规 2 3 2 2 2 2" xfId="3096"/>
    <cellStyle name="好_2009年一般性转移支付标准工资_奖励补助测算7.23 2 2 2 2" xfId="3097"/>
    <cellStyle name="常规 2 3 2 3" xfId="3098"/>
    <cellStyle name="常规 2 3 2 3 2" xfId="3099"/>
    <cellStyle name="常规 2 3 2 4" xfId="3100"/>
    <cellStyle name="常规 2 3 3" xfId="3101"/>
    <cellStyle name="常规 2 3 3 2" xfId="3102"/>
    <cellStyle name="常规 2 3 3 2 2" xfId="3103"/>
    <cellStyle name="常规 2 3 3 3" xfId="3104"/>
    <cellStyle name="常规 2 4" xfId="3105"/>
    <cellStyle name="常规 2 4 2" xfId="3106"/>
    <cellStyle name="好_2009年一般性转移支付标准工资_地方配套按人均增幅控制8.30xl 5" xfId="3107"/>
    <cellStyle name="常规 2 4 2 2" xfId="3108"/>
    <cellStyle name="常规 2 4 2 2 2" xfId="3109"/>
    <cellStyle name="常规 2 4 2 2 3" xfId="3110"/>
    <cellStyle name="常规 2 4 2 3 2" xfId="3111"/>
    <cellStyle name="常规 2 4 2 4" xfId="3112"/>
    <cellStyle name="常规 2 4 3" xfId="3113"/>
    <cellStyle name="好_2008云南省分县市中小学教职工统计表（教育厅提供） 2 3" xfId="3114"/>
    <cellStyle name="常规 2 4 3 2" xfId="3115"/>
    <cellStyle name="好_2008云南省分县市中小学教职工统计表（教育厅提供） 2 4" xfId="3116"/>
    <cellStyle name="常规 2 4 3 3" xfId="3117"/>
    <cellStyle name="常规 2 4 4" xfId="3118"/>
    <cellStyle name="好_2008云南省分县市中小学教职工统计表（教育厅提供） 3 3" xfId="3119"/>
    <cellStyle name="常规 2 4 4 2" xfId="3120"/>
    <cellStyle name="常规 2 5" xfId="3121"/>
    <cellStyle name="常规 2 5 2" xfId="3122"/>
    <cellStyle name="小数 4" xfId="3123"/>
    <cellStyle name="常规 2 5 2 2" xfId="3124"/>
    <cellStyle name="小数 5" xfId="3125"/>
    <cellStyle name="好_03昭通 2" xfId="3126"/>
    <cellStyle name="常规 2 5 2 3" xfId="3127"/>
    <cellStyle name="好_03昭通 2 2" xfId="3128"/>
    <cellStyle name="常规 2 5 2 3 2" xfId="3129"/>
    <cellStyle name="常规 2 5 3" xfId="3130"/>
    <cellStyle name="常规 2 5 3 2" xfId="3131"/>
    <cellStyle name="常规 2 5 3 2 2" xfId="3132"/>
    <cellStyle name="常规 2 5 3 3" xfId="3133"/>
    <cellStyle name="常规 2 6" xfId="3134"/>
    <cellStyle name="常规 2 7" xfId="3135"/>
    <cellStyle name="常规 2 7 3 2 2" xfId="3136"/>
    <cellStyle name="常规 2 7 3 3" xfId="3137"/>
    <cellStyle name="好_三季度－表二 2 2" xfId="3138"/>
    <cellStyle name="常规 2 7 4 2" xfId="3139"/>
    <cellStyle name="好_三季度－表二 3" xfId="3140"/>
    <cellStyle name="常规 2 7 5" xfId="3141"/>
    <cellStyle name="常规 2 8 2 2" xfId="3142"/>
    <cellStyle name="常规 2 8 2 2 2" xfId="3143"/>
    <cellStyle name="后继超链接 2 2 2" xfId="3144"/>
    <cellStyle name="常规 2 8 2 2 2 3" xfId="3145"/>
    <cellStyle name="常规 2 8 2 2 3" xfId="3146"/>
    <cellStyle name="常规 2 8 2 2 3 2" xfId="3147"/>
    <cellStyle name="常规 2 8 2 2 4" xfId="3148"/>
    <cellStyle name="常规 2 8 2 3" xfId="3149"/>
    <cellStyle name="好_2009年一般性转移支付标准工资_奖励补助测算5.24冯铸 2 3" xfId="3150"/>
    <cellStyle name="常规 2 8 2 3 2" xfId="3151"/>
    <cellStyle name="好_2009年一般性转移支付标准工资_奖励补助测算5.24冯铸 2 3 2" xfId="3152"/>
    <cellStyle name="常规 2 8 2 3 2 2" xfId="3153"/>
    <cellStyle name="常规 2 8 2 4" xfId="3154"/>
    <cellStyle name="好_2009年一般性转移支付标准工资_奖励补助测算5.24冯铸 3 3" xfId="3155"/>
    <cellStyle name="常规 2 8 2 4 2" xfId="3156"/>
    <cellStyle name="好_1110洱源县 4 2" xfId="3157"/>
    <cellStyle name="常规 2 8 2 5" xfId="3158"/>
    <cellStyle name="常规 2 8 3 2" xfId="3159"/>
    <cellStyle name="好_奖励补助测算7.25 2 4" xfId="3160"/>
    <cellStyle name="常规 2 8 3 2 2" xfId="3161"/>
    <cellStyle name="好_0605石屏县" xfId="3162"/>
    <cellStyle name="常规 2 8 3 3" xfId="3163"/>
    <cellStyle name="常规 2 8 3 4" xfId="3164"/>
    <cellStyle name="常规 2 9 2" xfId="3165"/>
    <cellStyle name="常规 2 9 2 2" xfId="3166"/>
    <cellStyle name="常规 2 9 3" xfId="3167"/>
    <cellStyle name="常规 2 9 3 2" xfId="3168"/>
    <cellStyle name="常规 3" xfId="3169"/>
    <cellStyle name="常规 3 2 4" xfId="3170"/>
    <cellStyle name="好_文体广播部门" xfId="3171"/>
    <cellStyle name="常规 3 3 2 2" xfId="3172"/>
    <cellStyle name="常规 3 3 3" xfId="3173"/>
    <cellStyle name="好_汇总 2 2 3" xfId="3174"/>
    <cellStyle name="好_Book1_1 5" xfId="3175"/>
    <cellStyle name="常规 3 4 2" xfId="3176"/>
    <cellStyle name="常规 4 4" xfId="3177"/>
    <cellStyle name="常规 4 2 2" xfId="3178"/>
    <cellStyle name="常规 6 4" xfId="3179"/>
    <cellStyle name="常规 4 4 2" xfId="3180"/>
    <cellStyle name="常规 4 2 2 2" xfId="3181"/>
    <cellStyle name="常规 6 4 2" xfId="3182"/>
    <cellStyle name="常规 4 2 2 2 2" xfId="3183"/>
    <cellStyle name="常规 4 5" xfId="3184"/>
    <cellStyle name="常规 4 2 3" xfId="3185"/>
    <cellStyle name="常规 4 2 3 2" xfId="3186"/>
    <cellStyle name="常规 4 2 4" xfId="3187"/>
    <cellStyle name="常规 4 3" xfId="3188"/>
    <cellStyle name="常规 5 4" xfId="3189"/>
    <cellStyle name="常规 4 3 2" xfId="3190"/>
    <cellStyle name="常规 5 4 2" xfId="3191"/>
    <cellStyle name="常规 4 3 2 2" xfId="3192"/>
    <cellStyle name="常规 5" xfId="3193"/>
    <cellStyle name="常规 5 2" xfId="3194"/>
    <cellStyle name="常规 5 2 2" xfId="3195"/>
    <cellStyle name="常规 5 2 2 2" xfId="3196"/>
    <cellStyle name="好_2009年一般性转移支付标准工资_~5676413 3 2" xfId="3197"/>
    <cellStyle name="常规 5 2 2 3" xfId="3198"/>
    <cellStyle name="好_2009年一般性转移支付标准工资_~5676413 3 2 2" xfId="3199"/>
    <cellStyle name="常规 5 2 2 3 2" xfId="3200"/>
    <cellStyle name="好_2009年一般性转移支付标准工资_~5676413 3 3" xfId="3201"/>
    <cellStyle name="常规 5 2 2 4" xfId="3202"/>
    <cellStyle name="常规 5 2 3" xfId="3203"/>
    <cellStyle name="好_2008云南省分县市中小学教职工统计表（教育厅提供）" xfId="3204"/>
    <cellStyle name="常规 5 2 3 2 2" xfId="3205"/>
    <cellStyle name="好_2009年一般性转移支付标准工资_~5676413 4 2" xfId="3206"/>
    <cellStyle name="常规 5 2 3 3" xfId="3207"/>
    <cellStyle name="常规 5 2 4" xfId="3208"/>
    <cellStyle name="常规 5 2 4 2" xfId="3209"/>
    <cellStyle name="常规 5 3" xfId="3210"/>
    <cellStyle name="常规 5 3 2" xfId="3211"/>
    <cellStyle name="常规 5 3 2 2" xfId="3212"/>
    <cellStyle name="常规 5 3 2 2 2" xfId="3213"/>
    <cellStyle name="常规 5 3 3" xfId="3214"/>
    <cellStyle name="常规 5 3 3 2" xfId="3215"/>
    <cellStyle name="常规 5 3 4" xfId="3216"/>
    <cellStyle name="常规 5 4 2 2" xfId="3217"/>
    <cellStyle name="常规 5 4 3" xfId="3218"/>
    <cellStyle name="常规 6" xfId="3219"/>
    <cellStyle name="好_1110洱源县 5" xfId="3220"/>
    <cellStyle name="常规 6 2" xfId="3221"/>
    <cellStyle name="常规 6 2 2" xfId="3222"/>
    <cellStyle name="好_下半年禁吸戒毒经费1000万元 2 2 3" xfId="3223"/>
    <cellStyle name="常规 6 2 2 2" xfId="3224"/>
    <cellStyle name="常规 6 2 2 3" xfId="3225"/>
    <cellStyle name="好_5334_2006年迪庆县级财政报表附表 3" xfId="3226"/>
    <cellStyle name="常规 6 2 3 2" xfId="3227"/>
    <cellStyle name="常规 6 2 4" xfId="3228"/>
    <cellStyle name="好_汇总 3 2 2" xfId="3229"/>
    <cellStyle name="好_财政供养人员" xfId="3230"/>
    <cellStyle name="常规 6 3" xfId="3231"/>
    <cellStyle name="好_财政供养人员 2" xfId="3232"/>
    <cellStyle name="常规 6 3 2" xfId="3233"/>
    <cellStyle name="好_财政供养人员 3" xfId="3234"/>
    <cellStyle name="常规 6 3 3" xfId="3235"/>
    <cellStyle name="好_第五部分(才淼、饶永宏） 2 2" xfId="3236"/>
    <cellStyle name="常规 8 2" xfId="3237"/>
    <cellStyle name="好_第五部分(才淼、饶永宏） 2 2 2" xfId="3238"/>
    <cellStyle name="常规 8 2 2" xfId="3239"/>
    <cellStyle name="好_第五部分(才淼、饶永宏） 2 2 2 2" xfId="3240"/>
    <cellStyle name="常规 8 2 2 2" xfId="3241"/>
    <cellStyle name="好_第五部分(才淼、饶永宏） 2 2 3" xfId="3242"/>
    <cellStyle name="常规 8 2 3" xfId="3243"/>
    <cellStyle name="好_第五部分(才淼、饶永宏） 2 3" xfId="3244"/>
    <cellStyle name="常规 8 3" xfId="3245"/>
    <cellStyle name="好_第五部分(才淼、饶永宏） 2 3 2" xfId="3246"/>
    <cellStyle name="常规 8 3 2" xfId="3247"/>
    <cellStyle name="好_第五部分(才淼、饶永宏） 2 4" xfId="3248"/>
    <cellStyle name="常规 8 4" xfId="3249"/>
    <cellStyle name="好_第五部分(才淼、饶永宏） 3" xfId="3250"/>
    <cellStyle name="常规 9" xfId="3251"/>
    <cellStyle name="数字 2 2 3" xfId="3252"/>
    <cellStyle name="常规 9 10" xfId="3253"/>
    <cellStyle name="常规 9 10 2" xfId="3254"/>
    <cellStyle name="常规 9 10 3" xfId="3255"/>
    <cellStyle name="好_2009年一般性转移支付标准工资_~5676413 2 2" xfId="3256"/>
    <cellStyle name="常规 9 11" xfId="3257"/>
    <cellStyle name="好_2009年一般性转移支付标准工资_~5676413 2 2 2" xfId="3258"/>
    <cellStyle name="常规 9 11 2" xfId="3259"/>
    <cellStyle name="好_2009年一般性转移支付标准工资_奖励补助测算5.24冯铸 2" xfId="3260"/>
    <cellStyle name="好_2009年一般性转移支付标准工资_~5676413 2 2 3" xfId="3261"/>
    <cellStyle name="常规 9 11 3" xfId="3262"/>
    <cellStyle name="好_2009年一般性转移支付标准工资_~5676413 2 3" xfId="3263"/>
    <cellStyle name="常规 9 12" xfId="3264"/>
    <cellStyle name="好_2009年一般性转移支付标准工资_~5676413 2 4" xfId="3265"/>
    <cellStyle name="常规 9 13" xfId="3266"/>
    <cellStyle name="好_第五部分(才淼、饶永宏） 3 2" xfId="3267"/>
    <cellStyle name="常规 9 2" xfId="3268"/>
    <cellStyle name="好_第五部分(才淼、饶永宏） 3 3" xfId="3269"/>
    <cellStyle name="常规 9 3" xfId="3270"/>
    <cellStyle name="好_05玉溪 3 3" xfId="3271"/>
    <cellStyle name="常规 9 3 2" xfId="3272"/>
    <cellStyle name="常规 9 3 3" xfId="3273"/>
    <cellStyle name="常规 9 4" xfId="3274"/>
    <cellStyle name="常规 9 4 2" xfId="3275"/>
    <cellStyle name="常规 9 4 3" xfId="3276"/>
    <cellStyle name="常规 9 5" xfId="3277"/>
    <cellStyle name="常规 9 5 2" xfId="3278"/>
    <cellStyle name="常规 9 5 3" xfId="3279"/>
    <cellStyle name="好_M01-2(州市补助收入) 2 2 2 2" xfId="3280"/>
    <cellStyle name="常规 9 6" xfId="3281"/>
    <cellStyle name="常规 9 6 2" xfId="3282"/>
    <cellStyle name="常规 9 6 3" xfId="3283"/>
    <cellStyle name="常规 9 7" xfId="3284"/>
    <cellStyle name="常规 9 7 2" xfId="3285"/>
    <cellStyle name="常规 9 8" xfId="3286"/>
    <cellStyle name="好_地方配套按人均增幅控制8.30一般预算平均增幅、人均可用财力平均增幅两次控制、社会治安系数调整、案件数调整xl 2 3" xfId="3287"/>
    <cellStyle name="常规 9 8 2" xfId="3288"/>
    <cellStyle name="好_教师绩效工资测算表（离退休按各地上报数测算）2009年1月1日" xfId="3289"/>
    <cellStyle name="好_2006年基础数据 2" xfId="3290"/>
    <cellStyle name="常规 9 9" xfId="3291"/>
    <cellStyle name="好_地方配套按人均增幅控制8.30一般预算平均增幅、人均可用财力平均增幅两次控制、社会治安系数调整、案件数调整xl 3 3" xfId="3292"/>
    <cellStyle name="好_2006年基础数据 2 2" xfId="3293"/>
    <cellStyle name="常规 9 9 2" xfId="3294"/>
    <cellStyle name="好_2006年基础数据 2 3" xfId="3295"/>
    <cellStyle name="常规 9 9 3" xfId="3296"/>
    <cellStyle name="好_奖励补助测算5.24冯铸 2 2" xfId="3297"/>
    <cellStyle name="分级显示列_1_Book1" xfId="3298"/>
    <cellStyle name="好_不用软件计算9.1不考虑经费管理评价xl 2 2 3" xfId="3299"/>
    <cellStyle name="好_~4190974" xfId="3300"/>
    <cellStyle name="好_2006年基础数据 2 3 2" xfId="3301"/>
    <cellStyle name="好_~4190974 3" xfId="3302"/>
    <cellStyle name="好_~4190974 3 2" xfId="3303"/>
    <cellStyle name="好_~4190974 3 3" xfId="3304"/>
    <cellStyle name="好_高中教师人数（教育厅1.6日提供）" xfId="3305"/>
    <cellStyle name="好_~5676413" xfId="3306"/>
    <cellStyle name="好_高中教师人数（教育厅1.6日提供） 2 2 2 2" xfId="3307"/>
    <cellStyle name="好_~5676413 2 2 2 2" xfId="3308"/>
    <cellStyle name="好_奖励补助测算5.24冯铸 2" xfId="3309"/>
    <cellStyle name="好_高中教师人数（教育厅1.6日提供） 2 2 3" xfId="3310"/>
    <cellStyle name="好_~5676413 2 2 3" xfId="3311"/>
    <cellStyle name="好_高中教师人数（教育厅1.6日提供） 3" xfId="3312"/>
    <cellStyle name="好_~5676413 3" xfId="3313"/>
    <cellStyle name="好_高中教师人数（教育厅1.6日提供） 4" xfId="3314"/>
    <cellStyle name="好_11大理 2 3 2" xfId="3315"/>
    <cellStyle name="好_~5676413 4" xfId="3316"/>
    <cellStyle name="好_云南省2008年转移支付测算——州市本级考核部分及政策性测算 2 3" xfId="3317"/>
    <cellStyle name="好_高中教师人数（教育厅1.6日提供） 4 2" xfId="3318"/>
    <cellStyle name="好_2009年一般性转移支付标准工资_奖励补助测算5.23新 4" xfId="3319"/>
    <cellStyle name="好_~5676413 4 2" xfId="3320"/>
    <cellStyle name="好_高中教师人数（教育厅1.6日提供） 5" xfId="3321"/>
    <cellStyle name="好_~5676413 5" xfId="3322"/>
    <cellStyle name="好_00省级(打印) 2 2 2" xfId="3323"/>
    <cellStyle name="好_00省级(打印) 2 2 3" xfId="3324"/>
    <cellStyle name="好_00省级(打印) 2 3" xfId="3325"/>
    <cellStyle name="好_00省级(打印) 2 3 2" xfId="3326"/>
    <cellStyle name="强调 3 5" xfId="3327"/>
    <cellStyle name="好_00省级(打印) 3 2" xfId="3328"/>
    <cellStyle name="好_Book1 3 3" xfId="3329"/>
    <cellStyle name="好_00省级(定稿)" xfId="3330"/>
    <cellStyle name="好_00省级(定稿) 2" xfId="3331"/>
    <cellStyle name="好_M01-2(州市补助收入) 2 2 3" xfId="3332"/>
    <cellStyle name="好_00省级(定稿) 2 2 2 2" xfId="3333"/>
    <cellStyle name="好_00省级(定稿) 2 4" xfId="3334"/>
    <cellStyle name="好_00省级(定稿) 3" xfId="3335"/>
    <cellStyle name="好_00省级(定稿) 3 2" xfId="3336"/>
    <cellStyle name="好_00省级(定稿) 3 2 2" xfId="3337"/>
    <cellStyle name="好_00省级(定稿) 3 3" xfId="3338"/>
    <cellStyle name="好_00省级(定稿) 4" xfId="3339"/>
    <cellStyle name="好_00省级(定稿) 4 2" xfId="3340"/>
    <cellStyle name="好_00省级(定稿) 5" xfId="3341"/>
    <cellStyle name="好_03昭通 2 2 2" xfId="3342"/>
    <cellStyle name="好_0502通海县 2 2 2" xfId="3343"/>
    <cellStyle name="好_03昭通 2 2 3" xfId="3344"/>
    <cellStyle name="好_0502通海县 2" xfId="3345"/>
    <cellStyle name="好_0502通海县 2 2" xfId="3346"/>
    <cellStyle name="好_0502通海县 2 2 2 2" xfId="3347"/>
    <cellStyle name="好_0502通海县 2 2 3" xfId="3348"/>
    <cellStyle name="好_0502通海县 2 3" xfId="3349"/>
    <cellStyle name="好_0502通海县 2 4" xfId="3350"/>
    <cellStyle name="好_0502通海县 3" xfId="3351"/>
    <cellStyle name="好_0502通海县 3 2" xfId="3352"/>
    <cellStyle name="好_0502通海县 3 3" xfId="3353"/>
    <cellStyle name="强调 3 4" xfId="3354"/>
    <cellStyle name="好_05玉溪" xfId="3355"/>
    <cellStyle name="好_05玉溪 3" xfId="3356"/>
    <cellStyle name="好_05玉溪 3 2 2" xfId="3357"/>
    <cellStyle name="好_2009年一般性转移支付标准工资_奖励补助测算7.25 2 2 2 2" xfId="3358"/>
    <cellStyle name="好_05玉溪 4" xfId="3359"/>
    <cellStyle name="好_05玉溪 4 2" xfId="3360"/>
    <cellStyle name="好_05玉溪 5" xfId="3361"/>
    <cellStyle name="好_0605石屏县 2 2 2" xfId="3362"/>
    <cellStyle name="好_0605石屏县 2 2 2 2" xfId="3363"/>
    <cellStyle name="好_0605石屏县 2 4" xfId="3364"/>
    <cellStyle name="好_06544D6AC6C34935B3F0F2962E8986A5" xfId="3365"/>
    <cellStyle name="好_06B2B68693B94C51BEFB8C2821FBDCAE_c" xfId="3366"/>
    <cellStyle name="好_06B2B68693B94C51BEFB8C2821FBDCAE_c 2" xfId="3367"/>
    <cellStyle name="好_06B2B68693B94C51BEFB8C2821FBDCAE_c 2 2" xfId="3368"/>
    <cellStyle name="好_1003牟定县" xfId="3369"/>
    <cellStyle name="好_1003牟定县 2" xfId="3370"/>
    <cellStyle name="好_1003牟定县 2 2" xfId="3371"/>
    <cellStyle name="好_1003牟定县 2 2 2" xfId="3372"/>
    <cellStyle name="好_1003牟定县 2 2 3" xfId="3373"/>
    <cellStyle name="好_1003牟定县 2 3" xfId="3374"/>
    <cellStyle name="好_2009年一般性转移支付标准工资_地方配套按人均增幅控制8.30xl 3 3" xfId="3375"/>
    <cellStyle name="好_1110洱源县" xfId="3376"/>
    <cellStyle name="好_1110洱源县 2 3" xfId="3377"/>
    <cellStyle name="好_指标四" xfId="3378"/>
    <cellStyle name="好_2009年一般性转移支付标准工资_奖励补助测算7.25 (version 1) (version 1) 3 2" xfId="3379"/>
    <cellStyle name="好_1110洱源县 2 4" xfId="3380"/>
    <cellStyle name="好_1110洱源县 3" xfId="3381"/>
    <cellStyle name="好_1110洱源县 3 2" xfId="3382"/>
    <cellStyle name="好_1110洱源县 3 2 2" xfId="3383"/>
    <cellStyle name="好_1110洱源县 3 3" xfId="3384"/>
    <cellStyle name="好_1110洱源县 4" xfId="3385"/>
    <cellStyle name="好_11FBAECC21B44AB381CAD25299165218_c" xfId="3386"/>
    <cellStyle name="好_11FBAECC21B44AB381CAD25299165218_c 2" xfId="3387"/>
    <cellStyle name="好_11FBAECC21B44AB381CAD25299165218_c 2 2" xfId="3388"/>
    <cellStyle name="好_11大理 2 2" xfId="3389"/>
    <cellStyle name="好_11大理 2 2 2" xfId="3390"/>
    <cellStyle name="好_11大理 2 2 2 2" xfId="3391"/>
    <cellStyle name="好_11大理 2 2 3" xfId="3392"/>
    <cellStyle name="好_11大理 2 3" xfId="3393"/>
    <cellStyle name="好_11大理 2 4" xfId="3394"/>
    <cellStyle name="好_11大理 3 2" xfId="3395"/>
    <cellStyle name="好_2007年政法部门业务指标" xfId="3396"/>
    <cellStyle name="好_11大理 3 2 2" xfId="3397"/>
    <cellStyle name="好_财政支出对上级的依赖程度" xfId="3398"/>
    <cellStyle name="好_132A26F7DD34447BAC25A6E26033E49C_c" xfId="3399"/>
    <cellStyle name="好_2、土地面积、人口、粮食产量基本情况 2 2" xfId="3400"/>
    <cellStyle name="好_2、土地面积、人口、粮食产量基本情况 2 2 2 2" xfId="3401"/>
    <cellStyle name="好_2、土地面积、人口、粮食产量基本情况 2 2 3" xfId="3402"/>
    <cellStyle name="好_2、土地面积、人口、粮食产量基本情况 2 3" xfId="3403"/>
    <cellStyle name="好_县级公安机关公用经费标准奖励测算方案（定稿） 3" xfId="3404"/>
    <cellStyle name="好_2、土地面积、人口、粮食产量基本情况 2 3 2" xfId="3405"/>
    <cellStyle name="好_2、土地面积、人口、粮食产量基本情况 2 4" xfId="3406"/>
    <cellStyle name="好_2、土地面积、人口、粮食产量基本情况 3" xfId="3407"/>
    <cellStyle name="好_2、土地面积、人口、粮食产量基本情况 3 3" xfId="3408"/>
    <cellStyle name="好_2、土地面积、人口、粮食产量基本情况 4" xfId="3409"/>
    <cellStyle name="好_2、土地面积、人口、粮食产量基本情况 4 2" xfId="3410"/>
    <cellStyle name="好_2006年基础数据" xfId="3411"/>
    <cellStyle name="好_2006年基础数据 2 2 2" xfId="3412"/>
    <cellStyle name="好_2006年基础数据 2 2 2 2" xfId="3413"/>
    <cellStyle name="好_2006年基础数据 2 2 3" xfId="3414"/>
    <cellStyle name="好_2006年基础数据 2 4" xfId="3415"/>
    <cellStyle name="好_2006年基础数据 3" xfId="3416"/>
    <cellStyle name="好_2006年基础数据 3 2" xfId="3417"/>
    <cellStyle name="好_2006年基础数据 3 3" xfId="3418"/>
    <cellStyle name="好_2006年基础数据 4 2" xfId="3419"/>
    <cellStyle name="好_2006年全省财力计算表（中央、决算） 2" xfId="3420"/>
    <cellStyle name="好_2006年全省财力计算表（中央、决算） 2 2" xfId="3421"/>
    <cellStyle name="好_2006年全省财力计算表（中央、决算） 2 2 2" xfId="3422"/>
    <cellStyle name="好_2006年全省财力计算表（中央、决算） 2 2 2 2" xfId="3423"/>
    <cellStyle name="好_2006年全省财力计算表（中央、决算） 2 3" xfId="3424"/>
    <cellStyle name="好_2006年全省财力计算表（中央、决算） 2 3 2" xfId="3425"/>
    <cellStyle name="好_2006年全省财力计算表（中央、决算） 2 4" xfId="3426"/>
    <cellStyle name="好_基础数据分析 2 2 2" xfId="3427"/>
    <cellStyle name="好_2006年全省财力计算表（中央、决算） 3" xfId="3428"/>
    <cellStyle name="好_基础数据分析 2 2 2 2" xfId="3429"/>
    <cellStyle name="好_2006年全省财力计算表（中央、决算） 3 2" xfId="3430"/>
    <cellStyle name="好_2006年全省财力计算表（中央、决算） 3 2 2" xfId="3431"/>
    <cellStyle name="好_2006年全省财力计算表（中央、决算） 3 3" xfId="3432"/>
    <cellStyle name="好_基础数据分析 2 2 3" xfId="3433"/>
    <cellStyle name="好_2006年全省财力计算表（中央、决算） 4" xfId="3434"/>
    <cellStyle name="好_2006年全省财力计算表（中央、决算） 4 2" xfId="3435"/>
    <cellStyle name="好_云南农村义务教育统计表 2 2" xfId="3436"/>
    <cellStyle name="好_2006年全省财力计算表（中央、决算） 5" xfId="3437"/>
    <cellStyle name="好_2006年水利统计指标统计表" xfId="3438"/>
    <cellStyle name="好_2006年水利统计指标统计表 2" xfId="3439"/>
    <cellStyle name="好_2006年水利统计指标统计表 2 2" xfId="3440"/>
    <cellStyle name="好_2006年水利统计指标统计表 2 2 2" xfId="3441"/>
    <cellStyle name="好_2006年水利统计指标统计表 2 2 2 2" xfId="3442"/>
    <cellStyle name="好_2006年水利统计指标统计表 2 3" xfId="3443"/>
    <cellStyle name="好_第五部分(才淼、饶永宏） 4" xfId="3444"/>
    <cellStyle name="好_2006年水利统计指标统计表 2 3 2" xfId="3445"/>
    <cellStyle name="好_2006年水利统计指标统计表 2 4" xfId="3446"/>
    <cellStyle name="好_2006年水利统计指标统计表 3" xfId="3447"/>
    <cellStyle name="好_2006年水利统计指标统计表 3 2" xfId="3448"/>
    <cellStyle name="好_2006年水利统计指标统计表 3 2 2" xfId="3449"/>
    <cellStyle name="好_奖励补助测算5.24冯铸 2 2 2" xfId="3450"/>
    <cellStyle name="好_2006年水利统计指标统计表 3 3" xfId="3451"/>
    <cellStyle name="后继超链接 2" xfId="3452"/>
    <cellStyle name="好_基础数据分析 3 2" xfId="3453"/>
    <cellStyle name="好_2006年水利统计指标统计表 4" xfId="3454"/>
    <cellStyle name="后继超链接 2 2" xfId="3455"/>
    <cellStyle name="好_基础数据分析 3 2 2" xfId="3456"/>
    <cellStyle name="好_2006年水利统计指标统计表 4 2" xfId="3457"/>
    <cellStyle name="后继超链接 3" xfId="3458"/>
    <cellStyle name="好_基础数据分析 3 3" xfId="3459"/>
    <cellStyle name="好_2006年水利统计指标统计表 5" xfId="3460"/>
    <cellStyle name="好_2006年在职人员情况" xfId="3461"/>
    <cellStyle name="好_2006年在职人员情况 2" xfId="3462"/>
    <cellStyle name="好_2006年在职人员情况 2 3" xfId="3463"/>
    <cellStyle name="好_奖励补助测算7.25 (version 1) (version 1) 3 2 2" xfId="3464"/>
    <cellStyle name="好_2006年在职人员情况 2 4" xfId="3465"/>
    <cellStyle name="好_2006年在职人员情况 3" xfId="3466"/>
    <cellStyle name="好_2006年在职人员情况 3 2" xfId="3467"/>
    <cellStyle name="好_2006年在职人员情况 3 2 2" xfId="3468"/>
    <cellStyle name="好_2006年在职人员情况 3 3" xfId="3469"/>
    <cellStyle name="好_2006年在职人员情况 4" xfId="3470"/>
    <cellStyle name="好_2006年在职人员情况 4 2" xfId="3471"/>
    <cellStyle name="好_2006年在职人员情况 5" xfId="3472"/>
    <cellStyle name="好_2007年检察院案件数" xfId="3473"/>
    <cellStyle name="好_2007年检察院案件数 2" xfId="3474"/>
    <cellStyle name="好_2007年检察院案件数 2 2 2 2" xfId="3475"/>
    <cellStyle name="强调 3 3 2 2" xfId="3476"/>
    <cellStyle name="好_2007年检察院案件数 2 2 3" xfId="3477"/>
    <cellStyle name="好_2007年检察院案件数 2 3 2" xfId="3478"/>
    <cellStyle name="好_2007年检察院案件数 2 4" xfId="3479"/>
    <cellStyle name="好_2007年可用财力" xfId="3480"/>
    <cellStyle name="好_2007年人员分部门统计表" xfId="3481"/>
    <cellStyle name="好_2007年人员分部门统计表 2 2 3" xfId="3482"/>
    <cellStyle name="好_2007年人员分部门统计表 2 3 2" xfId="3483"/>
    <cellStyle name="好_2007年人员分部门统计表 3" xfId="3484"/>
    <cellStyle name="好_2007年人员分部门统计表 3 2" xfId="3485"/>
    <cellStyle name="好_2007年人员分部门统计表 3 2 2" xfId="3486"/>
    <cellStyle name="好_2007年政法部门业务指标 2" xfId="3487"/>
    <cellStyle name="好_2007年政法部门业务指标 2 2 2" xfId="3488"/>
    <cellStyle name="好_2007年政法部门业务指标 2 2 2 2" xfId="3489"/>
    <cellStyle name="好_2007年政法部门业务指标 2 2 3" xfId="3490"/>
    <cellStyle name="好_2007年政法部门业务指标 2 3 2" xfId="3491"/>
    <cellStyle name="好_2007年政法部门业务指标 2 4" xfId="3492"/>
    <cellStyle name="好_2008年县级公安保障标准落实奖励经费分配测算" xfId="3493"/>
    <cellStyle name="好_2008云南省分县市中小学教职工统计表（教育厅提供） 2" xfId="3494"/>
    <cellStyle name="好_2008云南省分县市中小学教职工统计表（教育厅提供） 2 2" xfId="3495"/>
    <cellStyle name="好_2008云南省分县市中小学教职工统计表（教育厅提供） 2 2 2" xfId="3496"/>
    <cellStyle name="好_2008云南省分县市中小学教职工统计表（教育厅提供） 2 2 2 2" xfId="3497"/>
    <cellStyle name="好_2008云南省分县市中小学教职工统计表（教育厅提供） 2 2 3" xfId="3498"/>
    <cellStyle name="好_2008云南省分县市中小学教职工统计表（教育厅提供） 3" xfId="3499"/>
    <cellStyle name="好_2008云南省分县市中小学教职工统计表（教育厅提供） 3 2" xfId="3500"/>
    <cellStyle name="好_2008云南省分县市中小学教职工统计表（教育厅提供） 3 2 2" xfId="3501"/>
    <cellStyle name="好_2008云南省分县市中小学教职工统计表（教育厅提供） 4" xfId="3502"/>
    <cellStyle name="好_2008云南省分县市中小学教职工统计表（教育厅提供） 4 2" xfId="3503"/>
    <cellStyle name="好_2008云南省分县市中小学教职工统计表（教育厅提供） 5" xfId="3504"/>
    <cellStyle name="好_2009年一般性转移支付标准工资" xfId="3505"/>
    <cellStyle name="好_2009年一般性转移支付标准工资 2 2 2 2" xfId="3506"/>
    <cellStyle name="好_2009年一般性转移支付标准工资 2 2 3" xfId="3507"/>
    <cellStyle name="小数 2 2" xfId="3508"/>
    <cellStyle name="好_2009年一般性转移支付标准工资 2 3" xfId="3509"/>
    <cellStyle name="小数 2 2 2" xfId="3510"/>
    <cellStyle name="好_2009年一般性转移支付标准工资 2 3 2" xfId="3511"/>
    <cellStyle name="好_2009年一般性转移支付标准工资 4" xfId="3512"/>
    <cellStyle name="好_2009年一般性转移支付标准工资_~5676413" xfId="3513"/>
    <cellStyle name="好_2009年一般性转移支付标准工资_~5676413 2" xfId="3514"/>
    <cellStyle name="好_2009年一般性转移支付标准工资_~5676413 2 2 2 2" xfId="3515"/>
    <cellStyle name="好_2009年一般性转移支付标准工资_~5676413 2 3 2" xfId="3516"/>
    <cellStyle name="好_2009年一般性转移支付标准工资_~5676413 3" xfId="3517"/>
    <cellStyle name="好_2009年一般性转移支付标准工资_~5676413 4" xfId="3518"/>
    <cellStyle name="好_2009年一般性转移支付标准工资_~5676413 5" xfId="3519"/>
    <cellStyle name="千位分隔 3 3 2 2 2" xfId="3520"/>
    <cellStyle name="好_县级公安机关公用经费标准奖励测算方案（定稿） 5" xfId="3521"/>
    <cellStyle name="好_2009年一般性转移支付标准工资_不用软件计算9.1不考虑经费管理评价xl" xfId="3522"/>
    <cellStyle name="千位分隔 2 4 2" xfId="3523"/>
    <cellStyle name="好_奖励补助测算5.23新 2 2 3" xfId="3524"/>
    <cellStyle name="好_2009年一般性转移支付标准工资_不用软件计算9.1不考虑经费管理评价xl 2 2" xfId="3525"/>
    <cellStyle name="千位分隔 2 4 2 2" xfId="3526"/>
    <cellStyle name="好_2009年一般性转移支付标准工资_不用软件计算9.1不考虑经费管理评价xl 2 2 2" xfId="3527"/>
    <cellStyle name="好_2009年一般性转移支付标准工资_不用软件计算9.1不考虑经费管理评价xl 2 2 3" xfId="3528"/>
    <cellStyle name="千位分隔 2 4 3" xfId="3529"/>
    <cellStyle name="好_2009年一般性转移支付标准工资_不用软件计算9.1不考虑经费管理评价xl 2 3" xfId="3530"/>
    <cellStyle name="好_2009年一般性转移支付标准工资_不用软件计算9.1不考虑经费管理评价xl 2 3 2" xfId="3531"/>
    <cellStyle name="好_2009年一般性转移支付标准工资_不用软件计算9.1不考虑经费管理评价xl 3 2 2" xfId="3532"/>
    <cellStyle name="好_2009年一般性转移支付标准工资_不用软件计算9.1不考虑经费管理评价xl 3 3" xfId="3533"/>
    <cellStyle name="好_2009年一般性转移支付标准工资_地方配套按人均增幅控制8.30xl 2" xfId="3534"/>
    <cellStyle name="好_2009年一般性转移支付标准工资_地方配套按人均增幅控制8.30xl 2 2" xfId="3535"/>
    <cellStyle name="好_2009年一般性转移支付标准工资_地方配套按人均增幅控制8.30xl 2 2 2" xfId="3536"/>
    <cellStyle name="好_2009年一般性转移支付标准工资_地方配套按人均增幅控制8.30xl 2 2 2 2" xfId="3537"/>
    <cellStyle name="好_2009年一般性转移支付标准工资_地方配套按人均增幅控制8.30xl 2 2 3" xfId="3538"/>
    <cellStyle name="好_2009年一般性转移支付标准工资_地方配套按人均增幅控制8.30xl 2 3" xfId="3539"/>
    <cellStyle name="好_2009年一般性转移支付标准工资_地方配套按人均增幅控制8.30xl 2 3 2" xfId="3540"/>
    <cellStyle name="好_2009年一般性转移支付标准工资_地方配套按人均增幅控制8.30xl 2 4" xfId="3541"/>
    <cellStyle name="好_2009年一般性转移支付标准工资_地方配套按人均增幅控制8.30xl 3 2" xfId="3542"/>
    <cellStyle name="好_2009年一般性转移支付标准工资_地方配套按人均增幅控制8.30xl 4" xfId="3543"/>
    <cellStyle name="好_2009年一般性转移支付标准工资_地方配套按人均增幅控制8.30xl 4 2" xfId="3544"/>
    <cellStyle name="好_2009年一般性转移支付标准工资_地方配套按人均增幅控制8.30一般预算平均增幅、人均可用财力平均增幅两次控制、社会治安系数调整、案件数调整xl 2 2 2" xfId="3545"/>
    <cellStyle name="好_2009年一般性转移支付标准工资_地方配套按人均增幅控制8.30一般预算平均增幅、人均可用财力平均增幅两次控制、社会治安系数调整、案件数调整xl 2 2 2 2" xfId="3546"/>
    <cellStyle name="好_2009年一般性转移支付标准工资_地方配套按人均增幅控制8.30一般预算平均增幅、人均可用财力平均增幅两次控制、社会治安系数调整、案件数调整xl 2 2 3" xfId="3547"/>
    <cellStyle name="好_2009年一般性转移支付标准工资_地方配套按人均增幅控制8.30一般预算平均增幅、人均可用财力平均增幅两次控制、社会治安系数调整、案件数调整xl 2 3" xfId="3548"/>
    <cellStyle name="好_2009年一般性转移支付标准工资_地方配套按人均增幅控制8.30一般预算平均增幅、人均可用财力平均增幅两次控制、社会治安系数调整、案件数调整xl 2 3 2" xfId="3549"/>
    <cellStyle name="好_2009年一般性转移支付标准工资_地方配套按人均增幅控制8.30一般预算平均增幅、人均可用财力平均增幅两次控制、社会治安系数调整、案件数调整xl 2 4" xfId="3550"/>
    <cellStyle name="好_2009年一般性转移支付标准工资_地方配套按人均增幅控制8.30一般预算平均增幅、人均可用财力平均增幅两次控制、社会治安系数调整、案件数调整xl 3 2" xfId="3551"/>
    <cellStyle name="好_2009年一般性转移支付标准工资_地方配套按人均增幅控制8.30一般预算平均增幅、人均可用财力平均增幅两次控制、社会治安系数调整、案件数调整xl 3 2 2" xfId="3552"/>
    <cellStyle name="好_2009年一般性转移支付标准工资_地方配套按人均增幅控制8.30一般预算平均增幅、人均可用财力平均增幅两次控制、社会治安系数调整、案件数调整xl 3 3" xfId="3553"/>
    <cellStyle name="好_2009年一般性转移支付标准工资_地方配套按人均增幅控制8.30一般预算平均增幅、人均可用财力平均增幅两次控制、社会治安系数调整、案件数调整xl 4 2" xfId="3554"/>
    <cellStyle name="好_2009年一般性转移支付标准工资_地方配套按人均增幅控制8.30一般预算平均增幅、人均可用财力平均增幅两次控制、社会治安系数调整、案件数调整xl 5" xfId="3555"/>
    <cellStyle name="好_2009年一般性转移支付标准工资_地方配套按人均增幅控制8.31（调整结案率后）xl 2" xfId="3556"/>
    <cellStyle name="好_2009年一般性转移支付标准工资_地方配套按人均增幅控制8.31（调整结案率后）xl 2 2" xfId="3557"/>
    <cellStyle name="好_2009年一般性转移支付标准工资_地方配套按人均增幅控制8.31（调整结案率后）xl 2 2 2" xfId="3558"/>
    <cellStyle name="好_2009年一般性转移支付标准工资_地方配套按人均增幅控制8.31（调整结案率后）xl 2 2 2 2" xfId="3559"/>
    <cellStyle name="好_2009年一般性转移支付标准工资_地方配套按人均增幅控制8.31（调整结案率后）xl 2 2 3" xfId="3560"/>
    <cellStyle name="好_奖励补助测算5.22测试 2" xfId="3561"/>
    <cellStyle name="好_汇总-县级财政报表附表 2 3" xfId="3562"/>
    <cellStyle name="好_2009年一般性转移支付标准工资_地方配套按人均增幅控制8.31（调整结案率后）xl 2 4" xfId="3563"/>
    <cellStyle name="好_2009年一般性转移支付标准工资_奖励补助测算5.22测试" xfId="3564"/>
    <cellStyle name="好_2009年一般性转移支付标准工资_奖励补助测算5.22测试 3 3" xfId="3565"/>
    <cellStyle name="好_2009年一般性转移支付标准工资_奖励补助测算5.23新" xfId="3566"/>
    <cellStyle name="好_2009年一般性转移支付标准工资_奖励补助测算5.23新 2 2 2" xfId="3567"/>
    <cellStyle name="好_2009年一般性转移支付标准工资_奖励补助测算5.23新 2 2 2 2" xfId="3568"/>
    <cellStyle name="好_2009年一般性转移支付标准工资_奖励补助测算5.23新 2 3" xfId="3569"/>
    <cellStyle name="好_2009年一般性转移支付标准工资_奖励补助测算5.23新 2 3 2" xfId="3570"/>
    <cellStyle name="好_云南省2008年转移支付测算——州市本级考核部分及政策性测算 2 2 2" xfId="3571"/>
    <cellStyle name="好_2009年一般性转移支付标准工资_奖励补助测算5.23新 3 2" xfId="3572"/>
    <cellStyle name="好_云南省2008年转移支付测算——州市本级考核部分及政策性测算 2 2 2 2" xfId="3573"/>
    <cellStyle name="好_2009年一般性转移支付标准工资_奖励补助测算5.23新 3 2 2" xfId="3574"/>
    <cellStyle name="好_云南省2008年转移支付测算——州市本级考核部分及政策性测算 2 2 3" xfId="3575"/>
    <cellStyle name="好_2009年一般性转移支付标准工资_奖励补助测算5.23新 3 3" xfId="3576"/>
    <cellStyle name="好_云南省2008年转移支付测算——州市本级考核部分及政策性测算 2 3 2" xfId="3577"/>
    <cellStyle name="好_2009年一般性转移支付标准工资_奖励补助测算5.23新 4 2" xfId="3578"/>
    <cellStyle name="好_2009年一般性转移支付标准工资_奖励补助测算5.24冯铸" xfId="3579"/>
    <cellStyle name="好_2009年一般性转移支付标准工资_奖励补助测算5.24冯铸 2 2" xfId="3580"/>
    <cellStyle name="寘嬫愗傝 [0.00]_Region Orders (2)" xfId="3581"/>
    <cellStyle name="好_2009年一般性转移支付标准工资_奖励补助测算5.24冯铸 2 2 2" xfId="3582"/>
    <cellStyle name="好_2009年一般性转移支付标准工资_奖励补助测算5.24冯铸 2 2 3" xfId="3583"/>
    <cellStyle name="好_2009年一般性转移支付标准工资_奖励补助测算5.24冯铸 3" xfId="3584"/>
    <cellStyle name="好_2009年一般性转移支付标准工资_奖励补助测算5.24冯铸 3 2" xfId="3585"/>
    <cellStyle name="好_云南农村义务教育统计表 2 3" xfId="3586"/>
    <cellStyle name="好_2009年一般性转移支付标准工资_奖励补助测算5.24冯铸 3 2 2" xfId="3587"/>
    <cellStyle name="好_Book2 3 2 2" xfId="3588"/>
    <cellStyle name="好_2009年一般性转移支付标准工资_奖励补助测算5.24冯铸 4" xfId="3589"/>
    <cellStyle name="好_2009年一般性转移支付标准工资_奖励补助测算5.24冯铸 4 2" xfId="3590"/>
    <cellStyle name="好_2009年一般性转移支付标准工资_奖励补助测算5.24冯铸 5" xfId="3591"/>
    <cellStyle name="好_2009年一般性转移支付标准工资_奖励补助测算7.23" xfId="3592"/>
    <cellStyle name="好_2009年一般性转移支付标准工资_奖励补助测算7.23 2" xfId="3593"/>
    <cellStyle name="好_2009年一般性转移支付标准工资_奖励补助测算7.23 2 2" xfId="3594"/>
    <cellStyle name="好_2009年一般性转移支付标准工资_奖励补助测算7.23 3" xfId="3595"/>
    <cellStyle name="好_2009年一般性转移支付标准工资_奖励补助测算7.23 3 2 2" xfId="3596"/>
    <cellStyle name="好_2009年一般性转移支付标准工资_奖励补助测算7.23 4 2" xfId="3597"/>
    <cellStyle name="后继超链接 3 2 2" xfId="3598"/>
    <cellStyle name="好_2009年一般性转移支付标准工资_奖励补助测算7.25" xfId="3599"/>
    <cellStyle name="好_2009年一般性转移支付标准工资_奖励补助测算7.25 (version 1) (version 1) 2 2 2" xfId="3600"/>
    <cellStyle name="好_2009年一般性转移支付标准工资_奖励补助测算7.25 (version 1) (version 1) 2 2 3" xfId="3601"/>
    <cellStyle name="好_2009年一般性转移支付标准工资_奖励补助测算7.25 (version 1) (version 1) 2 3" xfId="3602"/>
    <cellStyle name="好_2009年一般性转移支付标准工资_奖励补助测算7.25 (version 1) (version 1) 2 4" xfId="3603"/>
    <cellStyle name="好_2009年一般性转移支付标准工资_奖励补助测算7.25 (version 1) (version 1) 3 3" xfId="3604"/>
    <cellStyle name="好_2009年一般性转移支付标准工资_奖励补助测算7.25 (version 1) (version 1) 4" xfId="3605"/>
    <cellStyle name="好_2009年一般性转移支付标准工资_奖励补助测算7.25 (version 1) (version 1) 4 2" xfId="3606"/>
    <cellStyle name="好_2009年一般性转移支付标准工资_奖励补助测算7.25 (version 1) (version 1) 5" xfId="3607"/>
    <cellStyle name="好_2009年一般性转移支付标准工资_奖励补助测算7.25 2" xfId="3608"/>
    <cellStyle name="好_基础数据分析 2 4" xfId="3609"/>
    <cellStyle name="好_2009年一般性转移支付标准工资_奖励补助测算7.25 2 2" xfId="3610"/>
    <cellStyle name="好_7FCDB1134FC94DDDB095F60B2C175118 2" xfId="3611"/>
    <cellStyle name="好_2009年一般性转移支付标准工资_奖励补助测算7.25 2 3" xfId="3612"/>
    <cellStyle name="好_7FCDB1134FC94DDDB095F60B2C175118 2 2" xfId="3613"/>
    <cellStyle name="好_2009年一般性转移支付标准工资_奖励补助测算7.25 2 3 2" xfId="3614"/>
    <cellStyle name="好_2009年一般性转移支付标准工资_奖励补助测算7.25 3" xfId="3615"/>
    <cellStyle name="后继超链接 4" xfId="3616"/>
    <cellStyle name="好_2009年一般性转移支付标准工资_奖励补助测算7.25 3 2" xfId="3617"/>
    <cellStyle name="后继超链接 4 2" xfId="3618"/>
    <cellStyle name="好_2009年一般性转移支付标准工资_奖励补助测算7.25 3 2 2" xfId="3619"/>
    <cellStyle name="好_2009年一般性转移支付标准工资_奖励补助测算7.25 4" xfId="3620"/>
    <cellStyle name="好_2009年一般性转移支付标准工资_奖励补助测算7.25 4 2" xfId="3621"/>
    <cellStyle name="好_2009年一般性转移支付标准工资_奖励补助测算7.25 4 3" xfId="3622"/>
    <cellStyle name="好_2009年一般性转移支付标准工资_奖励补助测算7.25 5" xfId="3623"/>
    <cellStyle name="好_2009年一般性转移支付标准工资_奖励补助测算7.25 5 2" xfId="3624"/>
    <cellStyle name="好_2009年一般性转移支付标准工资_奖励补助测算7.25 6" xfId="3625"/>
    <cellStyle name="好_530623_2006年县级财政报表附表" xfId="3626"/>
    <cellStyle name="好_530623_2006年县级财政报表附表 2 2" xfId="3627"/>
    <cellStyle name="好_530623_2006年县级财政报表附表 2 3" xfId="3628"/>
    <cellStyle name="好_530623_2006年县级财政报表附表 2 3 2" xfId="3629"/>
    <cellStyle name="好_530623_2006年县级财政报表附表 3" xfId="3630"/>
    <cellStyle name="好_530623_2006年县级财政报表附表 3 2 2" xfId="3631"/>
    <cellStyle name="货币 2 2 2" xfId="3632"/>
    <cellStyle name="好_530623_2006年县级财政报表附表 4" xfId="3633"/>
    <cellStyle name="好_530623_2006年县级财政报表附表 4 2" xfId="3634"/>
    <cellStyle name="好_530629_2006年县级财政报表附表" xfId="3635"/>
    <cellStyle name="好_530629_2006年县级财政报表附表 2" xfId="3636"/>
    <cellStyle name="好_530629_2006年县级财政报表附表 2 2" xfId="3637"/>
    <cellStyle name="好_530629_2006年县级财政报表附表 2 2 2" xfId="3638"/>
    <cellStyle name="好_530629_2006年县级财政报表附表 2 2 2 2" xfId="3639"/>
    <cellStyle name="好_Book1 2 3 2" xfId="3640"/>
    <cellStyle name="好_530629_2006年县级财政报表附表 2 2 3" xfId="3641"/>
    <cellStyle name="好_530629_2006年县级财政报表附表 3" xfId="3642"/>
    <cellStyle name="好_530629_2006年县级财政报表附表 3 2" xfId="3643"/>
    <cellStyle name="好_530629_2006年县级财政报表附表 3 2 2" xfId="3644"/>
    <cellStyle name="好_530629_2006年县级财政报表附表 3 3" xfId="3645"/>
    <cellStyle name="好_530629_2006年县级财政报表附表 4 2" xfId="3646"/>
    <cellStyle name="好_5334_2006年迪庆县级财政报表附表 2 2" xfId="3647"/>
    <cellStyle name="好_5334_2006年迪庆县级财政报表附表 2 2 2" xfId="3648"/>
    <cellStyle name="好_5334_2006年迪庆县级财政报表附表 2 2 2 2" xfId="3649"/>
    <cellStyle name="强调 1 3 2 2" xfId="3650"/>
    <cellStyle name="好_奖励补助测算5.24冯铸 4 2" xfId="3651"/>
    <cellStyle name="好_5334_2006年迪庆县级财政报表附表 2 2 3" xfId="3652"/>
    <cellStyle name="好_5334_2006年迪庆县级财政报表附表 2 4" xfId="3653"/>
    <cellStyle name="好_5334_2006年迪庆县级财政报表附表 3 2" xfId="3654"/>
    <cellStyle name="好_5334_2006年迪庆县级财政报表附表 3 2 2" xfId="3655"/>
    <cellStyle name="好_5334_2006年迪庆县级财政报表附表 3 3" xfId="3656"/>
    <cellStyle name="好_5334_2006年迪庆县级财政报表附表 4" xfId="3657"/>
    <cellStyle name="好_5334_2006年迪庆县级财政报表附表 4 2" xfId="3658"/>
    <cellStyle name="好_7FCDB1134FC94DDDB095F60B2C175118" xfId="3659"/>
    <cellStyle name="好_A22569180391442CBB6EA5F90672F36B_c" xfId="3660"/>
    <cellStyle name="好_Book1 2" xfId="3661"/>
    <cellStyle name="好_Book1 2 2" xfId="3662"/>
    <cellStyle name="好_Book1 2 2 3" xfId="3663"/>
    <cellStyle name="好_Book1 3" xfId="3664"/>
    <cellStyle name="好_不用软件计算9.1不考虑经费管理评价xl" xfId="3665"/>
    <cellStyle name="好_Book1 3 2" xfId="3666"/>
    <cellStyle name="好_不用软件计算9.1不考虑经费管理评价xl 2" xfId="3667"/>
    <cellStyle name="好_Book1 3 2 2" xfId="3668"/>
    <cellStyle name="好_Book1 4" xfId="3669"/>
    <cellStyle name="好_Book1 5" xfId="3670"/>
    <cellStyle name="好_Book1_1 2 2" xfId="3671"/>
    <cellStyle name="好_不用软件计算9.1不考虑经费管理评价xl 2 3" xfId="3672"/>
    <cellStyle name="好_Book1_1 2 2 2" xfId="3673"/>
    <cellStyle name="好_不用软件计算9.1不考虑经费管理评价xl 2 3 2" xfId="3674"/>
    <cellStyle name="好_Book1_1 2 2 2 2" xfId="3675"/>
    <cellStyle name="好_不用软件计算9.1不考虑经费管理评价xl 2 4" xfId="3676"/>
    <cellStyle name="好_Book1_1 2 2 3" xfId="3677"/>
    <cellStyle name="好_Book1_1 2 3" xfId="3678"/>
    <cellStyle name="好_不用软件计算9.1不考虑经费管理评价xl 3 3" xfId="3679"/>
    <cellStyle name="好_Book1_1 2 3 2" xfId="3680"/>
    <cellStyle name="好_Book1_1 2 4" xfId="3681"/>
    <cellStyle name="好_Book1_1 3 2" xfId="3682"/>
    <cellStyle name="好_汇总 2 2 2" xfId="3683"/>
    <cellStyle name="好_Book1_1 4" xfId="3684"/>
    <cellStyle name="强调文字颜色 6 2" xfId="3685"/>
    <cellStyle name="好_Book2" xfId="3686"/>
    <cellStyle name="好_Book2 2" xfId="3687"/>
    <cellStyle name="好_Book2 2 2" xfId="3688"/>
    <cellStyle name="好_Book2 2 2 2" xfId="3689"/>
    <cellStyle name="好_Book2 2 2 3" xfId="3690"/>
    <cellStyle name="好_Book2 2 3" xfId="3691"/>
    <cellStyle name="好_Book2 2 4" xfId="3692"/>
    <cellStyle name="好_Book2 3" xfId="3693"/>
    <cellStyle name="好_Book2 3 2" xfId="3694"/>
    <cellStyle name="好_下半年禁吸戒毒经费1000万元 2" xfId="3695"/>
    <cellStyle name="好_Book2 3 3" xfId="3696"/>
    <cellStyle name="好_Book2 4" xfId="3697"/>
    <cellStyle name="好_Book2 5" xfId="3698"/>
    <cellStyle name="好_M01-2(州市补助收入) 2 3 2" xfId="3699"/>
    <cellStyle name="好_M01-2(州市补助收入) 2 4" xfId="3700"/>
    <cellStyle name="好_M01-2(州市补助收入) 3 3" xfId="3701"/>
    <cellStyle name="好_M03" xfId="3702"/>
    <cellStyle name="好_M03 2" xfId="3703"/>
    <cellStyle name="好_M03 2 2" xfId="3704"/>
    <cellStyle name="好_M03 2 2 2" xfId="3705"/>
    <cellStyle name="好_云南省2008年转移支付测算——州市本级考核部分及政策性测算 5" xfId="3706"/>
    <cellStyle name="好_M03 2 2 2 2" xfId="3707"/>
    <cellStyle name="好_M03 2 3 2" xfId="3708"/>
    <cellStyle name="好_M03 3" xfId="3709"/>
    <cellStyle name="好_下半年禁吸戒毒经费1000万元 4" xfId="3710"/>
    <cellStyle name="好_M03 3 2" xfId="3711"/>
    <cellStyle name="好_下半年禁吸戒毒经费1000万元 4 2" xfId="3712"/>
    <cellStyle name="好_M03 3 2 2" xfId="3713"/>
    <cellStyle name="好_不用软件计算9.1不考虑经费管理评价xl 2 2 2 2" xfId="3714"/>
    <cellStyle name="好_不用软件计算9.1不考虑经费管理评价xl 3" xfId="3715"/>
    <cellStyle name="好_不用软件计算9.1不考虑经费管理评价xl 3 2" xfId="3716"/>
    <cellStyle name="好_不用软件计算9.1不考虑经费管理评价xl 3 2 2" xfId="3717"/>
    <cellStyle name="好_不用软件计算9.1不考虑经费管理评价xl 4" xfId="3718"/>
    <cellStyle name="好_不用软件计算9.1不考虑经费管理评价xl 4 2" xfId="3719"/>
    <cellStyle name="好_不用软件计算9.1不考虑经费管理评价xl 5" xfId="3720"/>
    <cellStyle name="好_财政供养人员 2 2 2" xfId="3721"/>
    <cellStyle name="好_财政供养人员 2 2 3" xfId="3722"/>
    <cellStyle name="好_财政供养人员 2 3" xfId="3723"/>
    <cellStyle name="好_财政供养人员 2 3 2" xfId="3724"/>
    <cellStyle name="好_财政供养人员 2 4" xfId="3725"/>
    <cellStyle name="好_财政供养人员 3 2" xfId="3726"/>
    <cellStyle name="好_财政供养人员 3 2 2" xfId="3727"/>
    <cellStyle name="好_财政供养人员 3 3" xfId="3728"/>
    <cellStyle name="好_财政供养人员 4" xfId="3729"/>
    <cellStyle name="好_财政供养人员 4 2" xfId="3730"/>
    <cellStyle name="好_地方配套按人均增幅控制8.30xl 2" xfId="3731"/>
    <cellStyle name="好_地方配套按人均增幅控制8.30xl 2 2" xfId="3732"/>
    <cellStyle name="好_地方配套按人均增幅控制8.30xl 2 2 2" xfId="3733"/>
    <cellStyle name="好_地方配套按人均增幅控制8.30xl 2 2 3" xfId="3734"/>
    <cellStyle name="好_地方配套按人均增幅控制8.30xl 2 3" xfId="3735"/>
    <cellStyle name="好_地方配套按人均增幅控制8.30xl 2 3 2" xfId="3736"/>
    <cellStyle name="好_地方配套按人均增幅控制8.30xl 2 4" xfId="3737"/>
    <cellStyle name="好_地方配套按人均增幅控制8.30一般预算平均增幅、人均可用财力平均增幅两次控制、社会治安系数调整、案件数调整xl" xfId="3738"/>
    <cellStyle name="好_地方配套按人均增幅控制8.30一般预算平均增幅、人均可用财力平均增幅两次控制、社会治安系数调整、案件数调整xl 2 2" xfId="3739"/>
    <cellStyle name="好_地方配套按人均增幅控制8.30一般预算平均增幅、人均可用财力平均增幅两次控制、社会治安系数调整、案件数调整xl 2 2 2" xfId="3740"/>
    <cellStyle name="好_义务教育阶段教职工人数（教育厅提供最终） 3 2" xfId="3741"/>
    <cellStyle name="好_地方配套按人均增幅控制8.30一般预算平均增幅、人均可用财力平均增幅两次控制、社会治安系数调整、案件数调整xl 2 2 3" xfId="3742"/>
    <cellStyle name="好_地方配套按人均增幅控制8.30一般预算平均增幅、人均可用财力平均增幅两次控制、社会治安系数调整、案件数调整xl 2 3 2" xfId="3743"/>
    <cellStyle name="好_地方配套按人均增幅控制8.30一般预算平均增幅、人均可用财力平均增幅两次控制、社会治安系数调整、案件数调整xl 3" xfId="3744"/>
    <cellStyle name="好_地方配套按人均增幅控制8.30一般预算平均增幅、人均可用财力平均增幅两次控制、社会治安系数调整、案件数调整xl 3 2" xfId="3745"/>
    <cellStyle name="好_地方配套按人均增幅控制8.30一般预算平均增幅、人均可用财力平均增幅两次控制、社会治安系数调整、案件数调整xl 3 2 2" xfId="3746"/>
    <cellStyle name="好_地方配套按人均增幅控制8.30一般预算平均增幅、人均可用财力平均增幅两次控制、社会治安系数调整、案件数调整xl 4 2" xfId="3747"/>
    <cellStyle name="好_地方配套按人均增幅控制8.30一般预算平均增幅、人均可用财力平均增幅两次控制、社会治安系数调整、案件数调整xl 5" xfId="3748"/>
    <cellStyle name="好_第五部分(才淼、饶永宏）" xfId="3749"/>
    <cellStyle name="好_第五部分(才淼、饶永宏） 4 2" xfId="3750"/>
    <cellStyle name="好_汇总 2" xfId="3751"/>
    <cellStyle name="好_云南省2008年中小学教职工情况（教育厅提供20090101加工整理） 5" xfId="3752"/>
    <cellStyle name="好_汇总 2 2" xfId="3753"/>
    <cellStyle name="好_汇总 3" xfId="3754"/>
    <cellStyle name="好_汇总 3 2" xfId="3755"/>
    <cellStyle name="好_汇总 3 3" xfId="3756"/>
    <cellStyle name="好_汇总 4" xfId="3757"/>
    <cellStyle name="好_汇总 4 2" xfId="3758"/>
    <cellStyle name="好_汇总 5" xfId="3759"/>
    <cellStyle name="好_汇总-县级财政报表附表" xfId="3760"/>
    <cellStyle name="好_奖励补助测算5.22测试 2 2" xfId="3761"/>
    <cellStyle name="好_汇总-县级财政报表附表 2 3 2" xfId="3762"/>
    <cellStyle name="好_汇总-县级财政报表附表 3 3" xfId="3763"/>
    <cellStyle name="好_基础数据分析" xfId="3764"/>
    <cellStyle name="好_基础数据分析 2 2" xfId="3765"/>
    <cellStyle name="好_基础数据分析 2 3" xfId="3766"/>
    <cellStyle name="好_基础数据分析 2 3 2" xfId="3767"/>
    <cellStyle name="后继超链接" xfId="3768"/>
    <cellStyle name="好_基础数据分析 3" xfId="3769"/>
    <cellStyle name="好_基础数据分析 4" xfId="3770"/>
    <cellStyle name="好_基础数据分析 4 2" xfId="3771"/>
    <cellStyle name="注释 2 2 3 2" xfId="3772"/>
    <cellStyle name="好_基础数据分析 5" xfId="3773"/>
    <cellStyle name="好_奖励补助测算5.22测试" xfId="3774"/>
    <cellStyle name="好_奖励补助测算5.22测试 2 3" xfId="3775"/>
    <cellStyle name="好_奖励补助测算5.22测试 2 4" xfId="3776"/>
    <cellStyle name="好_奖励补助测算5.23新 2" xfId="3777"/>
    <cellStyle name="好_奖励补助测算5.23新 2 2" xfId="3778"/>
    <cellStyle name="好_奖励补助测算5.23新 2 2 2" xfId="3779"/>
    <cellStyle name="好_教育厅提供义务教育及高中教师人数（2009年1月6日） 2 2 2" xfId="3780"/>
    <cellStyle name="好_奖励补助测算5.23新 2 3" xfId="3781"/>
    <cellStyle name="好_教育厅提供义务教育及高中教师人数（2009年1月6日） 2 2 2 2" xfId="3782"/>
    <cellStyle name="好_奖励补助测算5.23新 2 3 2" xfId="3783"/>
    <cellStyle name="好_教育厅提供义务教育及高中教师人数（2009年1月6日） 2 2 3" xfId="3784"/>
    <cellStyle name="好_奖励补助测算5.23新 2 4" xfId="3785"/>
    <cellStyle name="好_奖励补助测算5.23新 3" xfId="3786"/>
    <cellStyle name="好_奖励补助测算5.23新 3 2" xfId="3787"/>
    <cellStyle name="好_奖励补助测算5.23新 3 2 2" xfId="3788"/>
    <cellStyle name="好_教育厅提供义务教育及高中教师人数（2009年1月6日） 2 3 2" xfId="3789"/>
    <cellStyle name="好_奖励补助测算5.23新 3 3" xfId="3790"/>
    <cellStyle name="好_奖励补助测算5.23新 4" xfId="3791"/>
    <cellStyle name="好_奖励补助测算5.23新 5" xfId="3792"/>
    <cellStyle name="好_奖励补助测算5.24冯铸" xfId="3793"/>
    <cellStyle name="好_奖励补助测算5.24冯铸 2 2 2 2" xfId="3794"/>
    <cellStyle name="好_奖励补助测算5.24冯铸 2 2 3" xfId="3795"/>
    <cellStyle name="好_奖励补助测算5.24冯铸 2 3" xfId="3796"/>
    <cellStyle name="后继超链接 2 3" xfId="3797"/>
    <cellStyle name="好_奖励补助测算5.24冯铸 2 3 2" xfId="3798"/>
    <cellStyle name="好_奖励补助测算5.24冯铸 2 4" xfId="3799"/>
    <cellStyle name="好_奖励补助测算5.24冯铸 3" xfId="3800"/>
    <cellStyle name="好_奖励补助测算5.24冯铸 3 2" xfId="3801"/>
    <cellStyle name="好_奖励补助测算5.24冯铸 3 2 2" xfId="3802"/>
    <cellStyle name="强调 1 3 2" xfId="3803"/>
    <cellStyle name="好_奖励补助测算5.24冯铸 4" xfId="3804"/>
    <cellStyle name="强调 1 3 3" xfId="3805"/>
    <cellStyle name="好_奖励补助测算7.23 2 3 2" xfId="3806"/>
    <cellStyle name="好_奖励补助测算5.24冯铸 5" xfId="3807"/>
    <cellStyle name="好_奖励补助测算7.23 2" xfId="3808"/>
    <cellStyle name="好_奖励补助测算7.23 2 2" xfId="3809"/>
    <cellStyle name="好_奖励补助测算7.23 2 3" xfId="3810"/>
    <cellStyle name="好_奖励补助测算7.23 3" xfId="3811"/>
    <cellStyle name="好_奖励补助测算7.23 3 3" xfId="3812"/>
    <cellStyle name="好_奖励补助测算7.23 4" xfId="3813"/>
    <cellStyle name="好_奖励补助测算7.23 4 2" xfId="3814"/>
    <cellStyle name="好_奖励补助测算7.23 5" xfId="3815"/>
    <cellStyle name="好_奖励补助测算7.25" xfId="3816"/>
    <cellStyle name="好_奖励补助测算7.25 (version 1) (version 1)" xfId="3817"/>
    <cellStyle name="好_奖励补助测算7.25 (version 1) (version 1) 2 2 2 2" xfId="3818"/>
    <cellStyle name="好_奖励补助测算7.25 (version 1) (version 1) 2 2 3" xfId="3819"/>
    <cellStyle name="好_奖励补助测算7.25 (version 1) (version 1) 2 3 2" xfId="3820"/>
    <cellStyle name="好_奖励补助测算7.25 (version 1) (version 1) 3 3" xfId="3821"/>
    <cellStyle name="好_奖励补助测算7.25 (version 1) (version 1) 4" xfId="3822"/>
    <cellStyle name="好_奖励补助测算7.25 (version 1) (version 1) 5" xfId="3823"/>
    <cellStyle name="好_奖励补助测算7.25 2" xfId="3824"/>
    <cellStyle name="好_奖励补助测算7.25 2 2" xfId="3825"/>
    <cellStyle name="好_奖励补助测算7.25 2 3" xfId="3826"/>
    <cellStyle name="好_奖励补助测算7.25 3" xfId="3827"/>
    <cellStyle name="好_奖励补助测算7.25 4" xfId="3828"/>
    <cellStyle name="好_奖励补助测算7.25 4 2" xfId="3829"/>
    <cellStyle name="千位分隔 3 2 4" xfId="3830"/>
    <cellStyle name="好_奖励补助测算7.25 4 2 2" xfId="3831"/>
    <cellStyle name="好_奖励补助测算7.25 4 3" xfId="3832"/>
    <cellStyle name="好_奖励补助测算7.25 5" xfId="3833"/>
    <cellStyle name="好_奖励补助测算7.25 5 2" xfId="3834"/>
    <cellStyle name="好_奖励补助测算7.25 6" xfId="3835"/>
    <cellStyle name="好_教育厅提供义务教育及高中教师人数（2009年1月6日）" xfId="3836"/>
    <cellStyle name="好_教育厅提供义务教育及高中教师人数（2009年1月6日） 2" xfId="3837"/>
    <cellStyle name="好_教育厅提供义务教育及高中教师人数（2009年1月6日） 2 3" xfId="3838"/>
    <cellStyle name="好_教育厅提供义务教育及高中教师人数（2009年1月6日） 2 4" xfId="3839"/>
    <cellStyle name="好_教育厅提供义务教育及高中教师人数（2009年1月6日） 3" xfId="3840"/>
    <cellStyle name="好_教育厅提供义务教育及高中教师人数（2009年1月6日） 4" xfId="3841"/>
    <cellStyle name="好_教育厅提供义务教育及高中教师人数（2009年1月6日） 5" xfId="3842"/>
    <cellStyle name="好_丽江汇总" xfId="3843"/>
    <cellStyle name="好_三季度－表二 2 2 2" xfId="3844"/>
    <cellStyle name="好_三季度－表二 2 3" xfId="3845"/>
    <cellStyle name="好_三季度－表二 2 3 2" xfId="3846"/>
    <cellStyle name="好_三季度－表二 2 4" xfId="3847"/>
    <cellStyle name="好_三季度－表二 3 2" xfId="3848"/>
    <cellStyle name="好_三季度－表二 3 2 2" xfId="3849"/>
    <cellStyle name="好_三季度－表二 3 3" xfId="3850"/>
    <cellStyle name="好_三季度－表二 4" xfId="3851"/>
    <cellStyle name="好_三季度－表二 5" xfId="3852"/>
    <cellStyle name="好_卫生部门" xfId="3853"/>
    <cellStyle name="好_卫生部门 2" xfId="3854"/>
    <cellStyle name="好_卫生部门 2 2" xfId="3855"/>
    <cellStyle name="好_卫生部门 2 2 2" xfId="3856"/>
    <cellStyle name="好_卫生部门 2 2 3" xfId="3857"/>
    <cellStyle name="好_卫生部门 2 3" xfId="3858"/>
    <cellStyle name="好_卫生部门 2 3 2" xfId="3859"/>
    <cellStyle name="好_下半年禁吸戒毒经费1000万元" xfId="3860"/>
    <cellStyle name="好_下半年禁吸戒毒经费1000万元 2 2" xfId="3861"/>
    <cellStyle name="好_下半年禁吸戒毒经费1000万元 2 2 2" xfId="3862"/>
    <cellStyle name="好_下半年禁吸戒毒经费1000万元 2 2 2 2" xfId="3863"/>
    <cellStyle name="好_下半年禁吸戒毒经费1000万元 3" xfId="3864"/>
    <cellStyle name="好_县级公安机关公用经费标准奖励测算方案（定稿） 2 2" xfId="3865"/>
    <cellStyle name="好_县级公安机关公用经费标准奖励测算方案（定稿） 2 2 2 2" xfId="3866"/>
    <cellStyle name="好_县级公安机关公用经费标准奖励测算方案（定稿） 2 2 3" xfId="3867"/>
    <cellStyle name="好_县级公安机关公用经费标准奖励测算方案（定稿） 2 3" xfId="3868"/>
    <cellStyle name="好_县级公安机关公用经费标准奖励测算方案（定稿） 2 3 2" xfId="3869"/>
    <cellStyle name="好_县级公安机关公用经费标准奖励测算方案（定稿） 2 4" xfId="3870"/>
    <cellStyle name="好_县级公安机关公用经费标准奖励测算方案（定稿） 3 2" xfId="3871"/>
    <cellStyle name="好_县级公安机关公用经费标准奖励测算方案（定稿） 3 3" xfId="3872"/>
    <cellStyle name="好_业务工作量指标" xfId="3873"/>
    <cellStyle name="好_业务工作量指标 2" xfId="3874"/>
    <cellStyle name="好_业务工作量指标 4" xfId="3875"/>
    <cellStyle name="好_业务工作量指标 4 2" xfId="3876"/>
    <cellStyle name="好_业务工作量指标 5" xfId="3877"/>
    <cellStyle name="好_义务教育阶段教职工人数（教育厅提供最终）" xfId="3878"/>
    <cellStyle name="好_义务教育阶段教职工人数（教育厅提供最终） 2" xfId="3879"/>
    <cellStyle name="好_义务教育阶段教职工人数（教育厅提供最终） 2 2" xfId="3880"/>
    <cellStyle name="好_义务教育阶段教职工人数（教育厅提供最终） 2 2 2" xfId="3881"/>
    <cellStyle name="好_义务教育阶段教职工人数（教育厅提供最终） 2 2 2 2" xfId="3882"/>
    <cellStyle name="好_义务教育阶段教职工人数（教育厅提供最终） 2 2 3" xfId="3883"/>
    <cellStyle name="好_义务教育阶段教职工人数（教育厅提供最终） 2 3" xfId="3884"/>
    <cellStyle name="好_义务教育阶段教职工人数（教育厅提供最终） 2 3 2" xfId="3885"/>
    <cellStyle name="好_义务教育阶段教职工人数（教育厅提供最终） 2 4" xfId="3886"/>
    <cellStyle name="好_义务教育阶段教职工人数（教育厅提供最终） 4" xfId="3887"/>
    <cellStyle name="好_义务教育阶段教职工人数（教育厅提供最终） 4 2" xfId="3888"/>
    <cellStyle name="好_义务教育阶段教职工人数（教育厅提供最终） 5" xfId="3889"/>
    <cellStyle name="好_云南农村义务教育统计表" xfId="3890"/>
    <cellStyle name="好_云南农村义务教育统计表 2" xfId="3891"/>
    <cellStyle name="好_云南农村义务教育统计表 2 2 2" xfId="3892"/>
    <cellStyle name="好_云南农村义务教育统计表 2 2 2 2" xfId="3893"/>
    <cellStyle name="好_云南农村义务教育统计表 2 2 3" xfId="3894"/>
    <cellStyle name="好_云南农村义务教育统计表 2 3 2" xfId="3895"/>
    <cellStyle name="好_云南农村义务教育统计表 2 4" xfId="3896"/>
    <cellStyle name="好_云南农村义务教育统计表 3" xfId="3897"/>
    <cellStyle name="好_云南农村义务教育统计表 3 2 2" xfId="3898"/>
    <cellStyle name="好_云南农村义务教育统计表 3 3" xfId="3899"/>
    <cellStyle name="好_云南农村义务教育统计表 4" xfId="3900"/>
    <cellStyle name="好_云南农村义务教育统计表 4 2" xfId="3901"/>
    <cellStyle name="好_云南省2008年中小学教职工情况（教育厅提供20090101加工整理）" xfId="3902"/>
    <cellStyle name="好_云南省2008年中小学教职工情况（教育厅提供20090101加工整理） 2" xfId="3903"/>
    <cellStyle name="好_云南省2008年中小学教职工情况（教育厅提供20090101加工整理） 3" xfId="3904"/>
    <cellStyle name="好_云南省2008年中小学教职工情况（教育厅提供20090101加工整理） 3 2" xfId="3905"/>
    <cellStyle name="好_云南省2008年中小学教职工情况（教育厅提供20090101加工整理） 4" xfId="3906"/>
    <cellStyle name="好_云南省2008年转移支付测算——州市本级考核部分及政策性测算 2" xfId="3907"/>
    <cellStyle name="好_云南省2008年转移支付测算——州市本级考核部分及政策性测算 3" xfId="3908"/>
    <cellStyle name="好_云南省2008年转移支付测算——州市本级考核部分及政策性测算 3 2" xfId="3909"/>
    <cellStyle name="好_云南省2008年转移支付测算——州市本级考核部分及政策性测算 3 2 2" xfId="3910"/>
    <cellStyle name="好_云南省2008年转移支付测算——州市本级考核部分及政策性测算 3 3" xfId="3911"/>
    <cellStyle name="好_云南省2008年转移支付测算——州市本级考核部分及政策性测算 4" xfId="3912"/>
    <cellStyle name="千位分隔 2 2 2 2 3" xfId="3913"/>
    <cellStyle name="好_云南省2008年转移支付测算——州市本级考核部分及政策性测算 4 2" xfId="3914"/>
    <cellStyle name="好_指标四 2 2" xfId="3915"/>
    <cellStyle name="好_指标四 2 3" xfId="3916"/>
    <cellStyle name="好_指标四 2 3 2" xfId="3917"/>
    <cellStyle name="货币 2" xfId="3918"/>
    <cellStyle name="好_指标五" xfId="3919"/>
    <cellStyle name="后继超链接 2 2 3" xfId="3920"/>
    <cellStyle name="后继超链接 2 3 2" xfId="3921"/>
    <cellStyle name="后继超链接 2 4" xfId="3922"/>
    <cellStyle name="后继超链接 3 2" xfId="3923"/>
    <cellStyle name="后继超链接 3 3" xfId="3924"/>
    <cellStyle name="货币 2 2" xfId="3925"/>
    <cellStyle name="检查单元格 2" xfId="3926"/>
    <cellStyle name="霓付_ +Foil &amp; -FOIL &amp; PAPER" xfId="3927"/>
    <cellStyle name="千分位_ 白土" xfId="3928"/>
    <cellStyle name="千位[0]_ 方正PC" xfId="3929"/>
    <cellStyle name="千位_ 方正PC" xfId="3930"/>
    <cellStyle name="千位分隔 2" xfId="3931"/>
    <cellStyle name="千位分隔 2 2 2" xfId="3932"/>
    <cellStyle name="千位分隔 2 2 2 2" xfId="3933"/>
    <cellStyle name="千位分隔 2 2 2 2 2 2" xfId="3934"/>
    <cellStyle name="千位分隔 2 2 2 3" xfId="3935"/>
    <cellStyle name="千位分隔 2 2 2 3 2" xfId="3936"/>
    <cellStyle name="千位分隔 2 2 3" xfId="3937"/>
    <cellStyle name="千位分隔 2 2 3 2" xfId="3938"/>
    <cellStyle name="千位分隔 2 2 3 2 2" xfId="3939"/>
    <cellStyle name="千位分隔 2 3" xfId="3940"/>
    <cellStyle name="千位分隔 2 3 2 2" xfId="3941"/>
    <cellStyle name="千位分隔 2 3 2 2 2" xfId="3942"/>
    <cellStyle name="千位分隔 2 3 2 3" xfId="3943"/>
    <cellStyle name="千位分隔 2 3 3" xfId="3944"/>
    <cellStyle name="千位分隔 2 3 3 2" xfId="3945"/>
    <cellStyle name="千位分隔 3 2" xfId="3946"/>
    <cellStyle name="千位分隔 3 2 2" xfId="3947"/>
    <cellStyle name="千位分隔 3 2 2 2" xfId="3948"/>
    <cellStyle name="千位分隔 3 2 2 2 2" xfId="3949"/>
    <cellStyle name="千位分隔 3 2 2 2 2 2" xfId="3950"/>
    <cellStyle name="千位分隔 3 2 2 2 3" xfId="3951"/>
    <cellStyle name="千位分隔 3 2 3" xfId="3952"/>
    <cellStyle name="千位分隔 3 2 4 2" xfId="3953"/>
    <cellStyle name="千位分隔 3 3" xfId="3954"/>
    <cellStyle name="千位分隔 3 3 2" xfId="3955"/>
    <cellStyle name="千位分隔 3 3 2 2" xfId="3956"/>
    <cellStyle name="千位分隔 3 3 2 3" xfId="3957"/>
    <cellStyle name="千位分隔 3 3 3" xfId="3958"/>
    <cellStyle name="千位分隔 3 3 3 2" xfId="3959"/>
    <cellStyle name="千位分隔 3 3 4" xfId="3960"/>
    <cellStyle name="千位分隔 3 4" xfId="3961"/>
    <cellStyle name="千位分隔 3 4 2" xfId="3962"/>
    <cellStyle name="千位分隔 3 4 2 2" xfId="3963"/>
    <cellStyle name="千位分隔 3 5 2" xfId="3964"/>
    <cellStyle name="千位分隔[0] 2 2 2 3" xfId="3965"/>
    <cellStyle name="千位分隔[0] 2 2 3 2" xfId="3966"/>
    <cellStyle name="千位分隔[0] 2 2 4" xfId="3967"/>
    <cellStyle name="千位分隔[0] 2 3 2 2" xfId="3968"/>
    <cellStyle name="千位分隔[0] 2 3 3" xfId="3969"/>
    <cellStyle name="千位分隔[0] 2 5" xfId="3970"/>
    <cellStyle name="强调 1 2" xfId="3971"/>
    <cellStyle name="强调 1 3" xfId="3972"/>
    <cellStyle name="强调 2 2 2 2" xfId="3973"/>
    <cellStyle name="强调 2 2 2 2 2" xfId="3974"/>
    <cellStyle name="强调 2 2 4" xfId="3975"/>
    <cellStyle name="强调 2 3 2" xfId="3976"/>
    <cellStyle name="强调 2 3 2 2" xfId="3977"/>
    <cellStyle name="强调 2 3 3" xfId="3978"/>
    <cellStyle name="强调 2 4 2" xfId="3979"/>
    <cellStyle name="强调 3 2 2 2" xfId="3980"/>
    <cellStyle name="强调 3 2 2 2 2" xfId="3981"/>
    <cellStyle name="强调 3 2 2 3" xfId="3982"/>
    <cellStyle name="强调 3 2 3" xfId="3983"/>
    <cellStyle name="强调 3 3" xfId="3984"/>
    <cellStyle name="强调 3 3 3" xfId="3985"/>
    <cellStyle name="强调文字颜色 2 2" xfId="3986"/>
    <cellStyle name="强调文字颜色 3 2" xfId="3987"/>
    <cellStyle name="商品名称" xfId="3988"/>
    <cellStyle name="适中 2" xfId="3989"/>
    <cellStyle name="数字" xfId="3990"/>
    <cellStyle name="数字 2 2" xfId="3991"/>
    <cellStyle name="数字 2 2 2" xfId="3992"/>
    <cellStyle name="数字 2 2 2 2" xfId="3993"/>
    <cellStyle name="数字 2 3 2" xfId="3994"/>
    <cellStyle name="数字 3" xfId="3995"/>
    <cellStyle name="数字 3 2" xfId="3996"/>
    <cellStyle name="数字 3 2 2" xfId="3997"/>
    <cellStyle name="数字 3 3" xfId="3998"/>
    <cellStyle name="数字 4" xfId="3999"/>
    <cellStyle name="数字 4 2" xfId="4000"/>
    <cellStyle name="数字 5" xfId="4001"/>
    <cellStyle name="小数 2 2 2 2" xfId="4002"/>
    <cellStyle name="小数 2 2 3" xfId="4003"/>
    <cellStyle name="小数 2 4" xfId="4004"/>
    <cellStyle name="小数 3 2 2" xfId="4005"/>
    <cellStyle name="小数 3 3" xfId="4006"/>
    <cellStyle name="样式 1" xfId="4007"/>
    <cellStyle name="昗弨_Pacific Region P&amp;L" xfId="4008"/>
    <cellStyle name="注释 2" xfId="4009"/>
    <cellStyle name="注释 2 2" xfId="4010"/>
    <cellStyle name="注释 2 2 2" xfId="4011"/>
    <cellStyle name="注释 2 2 2 2" xfId="4012"/>
    <cellStyle name="注释 2 2 2 2 2" xfId="4013"/>
    <cellStyle name="注释 2 2 2 3" xfId="4014"/>
    <cellStyle name="注释 2 2 3" xfId="4015"/>
    <cellStyle name="注释 2 3" xfId="4016"/>
    <cellStyle name="注释 2 3 2" xfId="4017"/>
    <cellStyle name="注释 2 3 3" xfId="4018"/>
    <cellStyle name="注释 2 4" xfId="4019"/>
    <cellStyle name="注释 2 4 2" xfId="4020"/>
    <cellStyle name="注释 2 5" xfId="4021"/>
    <cellStyle name="콤마_BOILER-CO1" xfId="402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D13" sqref="D13"/>
    </sheetView>
  </sheetViews>
  <sheetFormatPr defaultColWidth="9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217"/>
      <c r="B1" s="128"/>
      <c r="C1" s="128"/>
      <c r="D1" s="128"/>
    </row>
    <row r="2" ht="25.5" customHeight="1" spans="1:6">
      <c r="A2" s="129" t="s">
        <v>0</v>
      </c>
      <c r="B2" s="129"/>
      <c r="C2" s="129"/>
      <c r="D2" s="129"/>
      <c r="E2" s="218"/>
      <c r="F2" s="218"/>
    </row>
    <row r="3" ht="12" customHeight="1" spans="1:6">
      <c r="A3" s="260" t="s">
        <v>1</v>
      </c>
      <c r="B3" s="128"/>
      <c r="C3" s="128"/>
      <c r="F3" s="125" t="s">
        <v>2</v>
      </c>
    </row>
    <row r="4" ht="15.75" customHeight="1" spans="1:6">
      <c r="A4" s="111" t="s">
        <v>3</v>
      </c>
      <c r="B4" s="133"/>
      <c r="C4" s="293" t="s">
        <v>4</v>
      </c>
      <c r="D4" s="293"/>
      <c r="E4" s="293"/>
      <c r="F4" s="293"/>
    </row>
    <row r="5" ht="15.75" customHeight="1" spans="1:6">
      <c r="A5" s="111" t="s">
        <v>5</v>
      </c>
      <c r="B5" s="223" t="s">
        <v>6</v>
      </c>
      <c r="C5" s="135" t="s">
        <v>7</v>
      </c>
      <c r="D5" s="223" t="s">
        <v>6</v>
      </c>
      <c r="E5" s="294" t="s">
        <v>8</v>
      </c>
      <c r="F5" s="294" t="s">
        <v>6</v>
      </c>
    </row>
    <row r="6" s="105" customFormat="1" ht="15.75" customHeight="1" spans="1:6">
      <c r="A6" s="226" t="s">
        <v>9</v>
      </c>
      <c r="B6" s="295">
        <v>33543776.58</v>
      </c>
      <c r="C6" s="228" t="s">
        <v>10</v>
      </c>
      <c r="D6" s="296">
        <v>0</v>
      </c>
      <c r="E6" s="297" t="s">
        <v>11</v>
      </c>
      <c r="F6" s="298">
        <v>19965053.58</v>
      </c>
    </row>
    <row r="7" s="105" customFormat="1" ht="15.75" customHeight="1" spans="1:6">
      <c r="A7" s="118" t="s">
        <v>12</v>
      </c>
      <c r="B7" s="299">
        <v>33089116.58</v>
      </c>
      <c r="C7" s="228" t="s">
        <v>13</v>
      </c>
      <c r="D7" s="296">
        <v>0</v>
      </c>
      <c r="E7" s="297" t="s">
        <v>14</v>
      </c>
      <c r="F7" s="298">
        <v>17604199.58</v>
      </c>
    </row>
    <row r="8" s="105" customFormat="1" ht="15.75" customHeight="1" spans="1:6">
      <c r="A8" s="118" t="s">
        <v>15</v>
      </c>
      <c r="B8" s="300">
        <v>0</v>
      </c>
      <c r="C8" s="228" t="s">
        <v>16</v>
      </c>
      <c r="D8" s="296">
        <v>0</v>
      </c>
      <c r="E8" s="297" t="s">
        <v>17</v>
      </c>
      <c r="F8" s="298">
        <v>2239574</v>
      </c>
    </row>
    <row r="9" s="105" customFormat="1" ht="15.75" customHeight="1" spans="1:6">
      <c r="A9" s="118" t="s">
        <v>18</v>
      </c>
      <c r="B9" s="301">
        <v>454660</v>
      </c>
      <c r="C9" s="228" t="s">
        <v>19</v>
      </c>
      <c r="D9" s="296">
        <v>0</v>
      </c>
      <c r="E9" s="297" t="s">
        <v>20</v>
      </c>
      <c r="F9" s="298">
        <v>121280</v>
      </c>
    </row>
    <row r="10" s="105" customFormat="1" ht="15.75" customHeight="1" spans="1:6">
      <c r="A10" s="226" t="s">
        <v>21</v>
      </c>
      <c r="B10" s="296">
        <v>0</v>
      </c>
      <c r="C10" s="228" t="s">
        <v>22</v>
      </c>
      <c r="D10" s="296">
        <v>0</v>
      </c>
      <c r="E10" s="235" t="s">
        <v>23</v>
      </c>
      <c r="F10" s="298">
        <v>13578723</v>
      </c>
    </row>
    <row r="11" s="105" customFormat="1" ht="15.75" customHeight="1" spans="1:6">
      <c r="A11" s="118" t="s">
        <v>24</v>
      </c>
      <c r="B11" s="296">
        <v>0</v>
      </c>
      <c r="C11" s="228" t="s">
        <v>25</v>
      </c>
      <c r="D11" s="296">
        <v>0</v>
      </c>
      <c r="E11" s="235" t="s">
        <v>14</v>
      </c>
      <c r="F11" s="298">
        <v>2909923</v>
      </c>
    </row>
    <row r="12" s="105" customFormat="1" ht="15.75" customHeight="1" spans="1:6">
      <c r="A12" s="226" t="s">
        <v>26</v>
      </c>
      <c r="B12" s="296">
        <v>150000</v>
      </c>
      <c r="C12" s="228" t="s">
        <v>27</v>
      </c>
      <c r="D12" s="296">
        <v>0</v>
      </c>
      <c r="E12" s="235" t="s">
        <v>17</v>
      </c>
      <c r="F12" s="298">
        <v>10056800</v>
      </c>
    </row>
    <row r="13" s="105" customFormat="1" ht="15.75" customHeight="1" spans="1:6">
      <c r="A13" s="226" t="s">
        <v>28</v>
      </c>
      <c r="B13" s="296">
        <v>0</v>
      </c>
      <c r="C13" s="228" t="s">
        <v>29</v>
      </c>
      <c r="D13" s="296">
        <v>2114327</v>
      </c>
      <c r="E13" s="235" t="s">
        <v>20</v>
      </c>
      <c r="F13" s="298">
        <v>0</v>
      </c>
    </row>
    <row r="14" s="105" customFormat="1" ht="15.75" customHeight="1" spans="1:6">
      <c r="A14" s="226" t="s">
        <v>30</v>
      </c>
      <c r="B14" s="296">
        <v>150000</v>
      </c>
      <c r="C14" s="228" t="s">
        <v>31</v>
      </c>
      <c r="D14" s="296">
        <v>0</v>
      </c>
      <c r="E14" s="302" t="s">
        <v>32</v>
      </c>
      <c r="F14" s="298">
        <v>0</v>
      </c>
    </row>
    <row r="15" s="105" customFormat="1" ht="15.75" customHeight="1" spans="1:6">
      <c r="A15" s="226" t="s">
        <v>33</v>
      </c>
      <c r="B15" s="300">
        <v>0</v>
      </c>
      <c r="C15" s="228" t="s">
        <v>34</v>
      </c>
      <c r="D15" s="296">
        <v>1263930</v>
      </c>
      <c r="E15" s="302" t="s">
        <v>35</v>
      </c>
      <c r="F15" s="298">
        <v>0</v>
      </c>
    </row>
    <row r="16" s="105" customFormat="1" ht="15.75" customHeight="1" spans="1:6">
      <c r="A16" s="226" t="s">
        <v>36</v>
      </c>
      <c r="B16" s="301">
        <v>0</v>
      </c>
      <c r="C16" s="228" t="s">
        <v>37</v>
      </c>
      <c r="D16" s="296">
        <v>0</v>
      </c>
      <c r="E16" s="302" t="s">
        <v>38</v>
      </c>
      <c r="F16" s="298">
        <v>612000</v>
      </c>
    </row>
    <row r="17" s="105" customFormat="1" ht="15.75" customHeight="1" spans="1:6">
      <c r="A17" s="175" t="s">
        <v>39</v>
      </c>
      <c r="B17" s="124">
        <v>154660</v>
      </c>
      <c r="C17" s="228" t="s">
        <v>40</v>
      </c>
      <c r="D17" s="296">
        <v>0</v>
      </c>
      <c r="E17" s="302" t="s">
        <v>41</v>
      </c>
      <c r="F17" s="298">
        <v>0</v>
      </c>
    </row>
    <row r="18" s="105" customFormat="1" ht="15.75" customHeight="1" spans="1:6">
      <c r="A18" s="175" t="s">
        <v>42</v>
      </c>
      <c r="B18" s="124">
        <v>0</v>
      </c>
      <c r="C18" s="228" t="s">
        <v>43</v>
      </c>
      <c r="D18" s="296">
        <v>28702774.58</v>
      </c>
      <c r="E18" s="302" t="s">
        <v>44</v>
      </c>
      <c r="F18" s="298">
        <v>0</v>
      </c>
    </row>
    <row r="19" s="105" customFormat="1" ht="15.75" customHeight="1" spans="1:6">
      <c r="A19" s="175" t="s">
        <v>45</v>
      </c>
      <c r="B19" s="124">
        <v>0</v>
      </c>
      <c r="C19" s="228" t="s">
        <v>46</v>
      </c>
      <c r="D19" s="296">
        <v>0</v>
      </c>
      <c r="E19" s="302" t="s">
        <v>47</v>
      </c>
      <c r="F19" s="298">
        <v>0</v>
      </c>
    </row>
    <row r="20" s="105" customFormat="1" ht="15.75" customHeight="1" spans="1:6">
      <c r="A20" s="175" t="s">
        <v>48</v>
      </c>
      <c r="B20" s="124">
        <v>0</v>
      </c>
      <c r="C20" s="228" t="s">
        <v>49</v>
      </c>
      <c r="D20" s="296">
        <v>0</v>
      </c>
      <c r="E20" s="302" t="s">
        <v>50</v>
      </c>
      <c r="F20" s="298">
        <v>0</v>
      </c>
    </row>
    <row r="21" s="105" customFormat="1" ht="15.75" customHeight="1" spans="1:6">
      <c r="A21" s="226"/>
      <c r="B21" s="303"/>
      <c r="C21" s="228" t="s">
        <v>51</v>
      </c>
      <c r="D21" s="296">
        <v>0</v>
      </c>
      <c r="E21" s="304"/>
      <c r="F21" s="298"/>
    </row>
    <row r="22" s="105" customFormat="1" ht="15.75" customHeight="1" spans="1:6">
      <c r="A22" s="226"/>
      <c r="B22" s="124"/>
      <c r="C22" s="228" t="s">
        <v>52</v>
      </c>
      <c r="D22" s="296">
        <v>0</v>
      </c>
      <c r="E22" s="304"/>
      <c r="F22" s="298"/>
    </row>
    <row r="23" s="105" customFormat="1" ht="15.75" customHeight="1" spans="1:6">
      <c r="A23" s="226"/>
      <c r="B23" s="124"/>
      <c r="C23" s="228" t="s">
        <v>53</v>
      </c>
      <c r="D23" s="296">
        <v>0</v>
      </c>
      <c r="E23" s="304"/>
      <c r="F23" s="298"/>
    </row>
    <row r="24" s="105" customFormat="1" ht="15.75" customHeight="1" spans="1:6">
      <c r="A24" s="226"/>
      <c r="B24" s="124"/>
      <c r="C24" s="228" t="s">
        <v>54</v>
      </c>
      <c r="D24" s="296">
        <v>0</v>
      </c>
      <c r="E24" s="304"/>
      <c r="F24" s="298"/>
    </row>
    <row r="25" s="105" customFormat="1" ht="15.75" customHeight="1" spans="1:6">
      <c r="A25" s="226"/>
      <c r="B25" s="124"/>
      <c r="C25" s="228" t="s">
        <v>55</v>
      </c>
      <c r="D25" s="296">
        <v>1462745</v>
      </c>
      <c r="E25" s="304"/>
      <c r="F25" s="298"/>
    </row>
    <row r="26" s="105" customFormat="1" ht="15.75" customHeight="1" spans="1:6">
      <c r="A26" s="226"/>
      <c r="B26" s="124"/>
      <c r="C26" s="228" t="s">
        <v>56</v>
      </c>
      <c r="D26" s="296">
        <v>0</v>
      </c>
      <c r="E26" s="304"/>
      <c r="F26" s="298"/>
    </row>
    <row r="27" s="105" customFormat="1" ht="15.75" customHeight="1" spans="1:6">
      <c r="A27" s="226"/>
      <c r="B27" s="124"/>
      <c r="C27" s="228" t="s">
        <v>57</v>
      </c>
      <c r="D27" s="296">
        <v>0</v>
      </c>
      <c r="E27" s="304"/>
      <c r="F27" s="298"/>
    </row>
    <row r="28" s="105" customFormat="1" ht="15.75" customHeight="1" spans="1:6">
      <c r="A28" s="226"/>
      <c r="B28" s="124"/>
      <c r="C28" s="228" t="s">
        <v>58</v>
      </c>
      <c r="D28" s="296">
        <v>0</v>
      </c>
      <c r="E28" s="304"/>
      <c r="F28" s="298"/>
    </row>
    <row r="29" s="105" customFormat="1" ht="15.75" customHeight="1" spans="1:6">
      <c r="A29" s="226"/>
      <c r="B29" s="124"/>
      <c r="C29" s="228" t="s">
        <v>59</v>
      </c>
      <c r="D29" s="296">
        <v>0</v>
      </c>
      <c r="E29" s="304"/>
      <c r="F29" s="298"/>
    </row>
    <row r="30" s="105" customFormat="1" ht="15.75" customHeight="1" spans="1:6">
      <c r="A30" s="226"/>
      <c r="B30" s="124"/>
      <c r="C30" s="228" t="s">
        <v>60</v>
      </c>
      <c r="D30" s="296">
        <v>0</v>
      </c>
      <c r="E30" s="304"/>
      <c r="F30" s="298"/>
    </row>
    <row r="31" s="105" customFormat="1" ht="15.75" customHeight="1" spans="1:6">
      <c r="A31" s="226"/>
      <c r="B31" s="124"/>
      <c r="C31" s="228" t="s">
        <v>61</v>
      </c>
      <c r="D31" s="296">
        <v>0</v>
      </c>
      <c r="E31" s="304"/>
      <c r="F31" s="298"/>
    </row>
    <row r="32" s="105" customFormat="1" ht="15.75" customHeight="1" spans="1:6">
      <c r="A32" s="226"/>
      <c r="B32" s="124"/>
      <c r="C32" s="228" t="s">
        <v>62</v>
      </c>
      <c r="D32" s="296">
        <v>0</v>
      </c>
      <c r="E32" s="304"/>
      <c r="F32" s="298"/>
    </row>
    <row r="33" s="105" customFormat="1" ht="15.75" customHeight="1" spans="1:6">
      <c r="A33" s="226"/>
      <c r="B33" s="124"/>
      <c r="C33" s="228" t="s">
        <v>63</v>
      </c>
      <c r="D33" s="300">
        <v>0</v>
      </c>
      <c r="E33" s="304"/>
      <c r="F33" s="298"/>
    </row>
    <row r="34" s="105" customFormat="1" ht="15.75" customHeight="1" spans="1:6">
      <c r="A34" s="226"/>
      <c r="B34" s="124"/>
      <c r="C34" s="228" t="s">
        <v>64</v>
      </c>
      <c r="D34" s="305">
        <v>0</v>
      </c>
      <c r="E34" s="304"/>
      <c r="F34" s="298"/>
    </row>
    <row r="35" s="105" customFormat="1" ht="15.75" customHeight="1" spans="1:6">
      <c r="A35" s="244" t="s">
        <v>65</v>
      </c>
      <c r="B35" s="306">
        <v>33543776.58</v>
      </c>
      <c r="C35" s="246" t="s">
        <v>66</v>
      </c>
      <c r="D35" s="307">
        <v>33543776.58</v>
      </c>
      <c r="E35" s="246" t="s">
        <v>66</v>
      </c>
      <c r="F35" s="308">
        <v>33543776.58</v>
      </c>
    </row>
    <row r="36" s="105" customFormat="1" ht="15.75" customHeight="1" spans="1:6">
      <c r="A36" s="226" t="s">
        <v>67</v>
      </c>
      <c r="B36" s="295">
        <v>0</v>
      </c>
      <c r="C36" s="249" t="s">
        <v>68</v>
      </c>
      <c r="D36" s="124"/>
      <c r="E36" s="309" t="s">
        <v>69</v>
      </c>
      <c r="F36" s="310"/>
    </row>
    <row r="37" s="105" customFormat="1" ht="15.75" customHeight="1" spans="1:6">
      <c r="A37" s="226" t="s">
        <v>70</v>
      </c>
      <c r="B37" s="300">
        <v>0</v>
      </c>
      <c r="C37" s="241"/>
      <c r="D37" s="124"/>
      <c r="E37" s="304"/>
      <c r="F37" s="310"/>
    </row>
    <row r="38" s="105" customFormat="1" ht="15.75" customHeight="1" spans="1:6">
      <c r="A38" s="226" t="s">
        <v>71</v>
      </c>
      <c r="B38" s="305">
        <v>0</v>
      </c>
      <c r="C38" s="241"/>
      <c r="D38" s="124"/>
      <c r="E38" s="304"/>
      <c r="F38" s="310"/>
    </row>
    <row r="39" s="105" customFormat="1" ht="15.75" customHeight="1" spans="1:6">
      <c r="A39" s="226" t="s">
        <v>72</v>
      </c>
      <c r="B39" s="311">
        <v>0</v>
      </c>
      <c r="C39" s="241"/>
      <c r="D39" s="312"/>
      <c r="E39" s="304"/>
      <c r="F39" s="310"/>
    </row>
    <row r="40" s="105" customFormat="1" ht="15.75" customHeight="1" spans="1:6">
      <c r="A40" s="244" t="s">
        <v>73</v>
      </c>
      <c r="B40" s="313">
        <v>33543776.58</v>
      </c>
      <c r="C40" s="256" t="s">
        <v>74</v>
      </c>
      <c r="D40" s="314">
        <v>33543776.58</v>
      </c>
      <c r="E40" s="256" t="s">
        <v>74</v>
      </c>
      <c r="F40" s="308">
        <v>33543776.58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5" orientation="portrait" blackAndWhite="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tabSelected="1" workbookViewId="0">
      <selection activeCell="A1" sqref="A1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106"/>
    </row>
    <row r="2" ht="39.75" customHeight="1" spans="1:6">
      <c r="A2" s="107" t="s">
        <v>404</v>
      </c>
      <c r="B2" s="107"/>
      <c r="C2" s="107"/>
      <c r="D2" s="107"/>
      <c r="E2" s="107"/>
      <c r="F2" s="107"/>
    </row>
    <row r="3" ht="18.75" customHeight="1" spans="1:6">
      <c r="A3" s="108" t="s">
        <v>1</v>
      </c>
      <c r="B3" s="109"/>
      <c r="F3" s="106" t="s">
        <v>2</v>
      </c>
    </row>
    <row r="4" ht="39.75" customHeight="1" spans="1:7">
      <c r="A4" s="110" t="s">
        <v>8</v>
      </c>
      <c r="B4" s="111" t="s">
        <v>176</v>
      </c>
      <c r="C4" s="111"/>
      <c r="D4" s="111"/>
      <c r="E4" s="111" t="s">
        <v>405</v>
      </c>
      <c r="F4" s="111"/>
      <c r="G4" s="111"/>
    </row>
    <row r="5" ht="37.5" customHeight="1" spans="1:7">
      <c r="A5" s="110"/>
      <c r="B5" s="112" t="s">
        <v>406</v>
      </c>
      <c r="C5" s="112" t="s">
        <v>407</v>
      </c>
      <c r="D5" s="112" t="s">
        <v>408</v>
      </c>
      <c r="E5" s="112" t="s">
        <v>406</v>
      </c>
      <c r="F5" s="112" t="s">
        <v>407</v>
      </c>
      <c r="G5" s="112" t="s">
        <v>409</v>
      </c>
    </row>
    <row r="6" ht="24" customHeight="1" spans="1:7">
      <c r="A6" s="110" t="s">
        <v>103</v>
      </c>
      <c r="B6" s="110">
        <v>1</v>
      </c>
      <c r="C6" s="110">
        <v>2</v>
      </c>
      <c r="D6" s="110">
        <v>3</v>
      </c>
      <c r="E6" s="110">
        <v>4</v>
      </c>
      <c r="F6" s="113">
        <v>5</v>
      </c>
      <c r="G6" s="113">
        <v>6</v>
      </c>
    </row>
    <row r="7" s="105" customFormat="1" ht="39.75" customHeight="1" spans="1:7">
      <c r="A7" s="114" t="s">
        <v>87</v>
      </c>
      <c r="B7" s="115">
        <v>277060</v>
      </c>
      <c r="C7" s="116">
        <v>408650</v>
      </c>
      <c r="D7" s="117">
        <v>0.474951274092254</v>
      </c>
      <c r="E7" s="115">
        <v>277060</v>
      </c>
      <c r="F7" s="116">
        <v>408650</v>
      </c>
      <c r="G7" s="117">
        <v>0.474951274092254</v>
      </c>
    </row>
    <row r="8" s="105" customFormat="1" ht="39.75" customHeight="1" spans="1:7">
      <c r="A8" s="118" t="s">
        <v>410</v>
      </c>
      <c r="B8" s="119">
        <v>0</v>
      </c>
      <c r="C8" s="120">
        <v>0</v>
      </c>
      <c r="D8" s="117">
        <v>0</v>
      </c>
      <c r="E8" s="119">
        <v>0</v>
      </c>
      <c r="F8" s="121">
        <v>0</v>
      </c>
      <c r="G8" s="117">
        <v>0</v>
      </c>
    </row>
    <row r="9" s="105" customFormat="1" ht="39.75" customHeight="1" spans="1:7">
      <c r="A9" s="118" t="s">
        <v>411</v>
      </c>
      <c r="B9" s="122">
        <v>137060</v>
      </c>
      <c r="C9" s="120">
        <v>168650</v>
      </c>
      <c r="D9" s="117">
        <v>0.230483000145921</v>
      </c>
      <c r="E9" s="122">
        <v>137060</v>
      </c>
      <c r="F9" s="121">
        <v>168650</v>
      </c>
      <c r="G9" s="117">
        <v>0.230483000145921</v>
      </c>
    </row>
    <row r="10" s="105" customFormat="1" ht="39.75" customHeight="1" spans="1:7">
      <c r="A10" s="114" t="s">
        <v>412</v>
      </c>
      <c r="B10" s="123">
        <v>140000</v>
      </c>
      <c r="C10" s="116">
        <v>240000</v>
      </c>
      <c r="D10" s="117">
        <v>0.714285714285714</v>
      </c>
      <c r="E10" s="123">
        <v>140000</v>
      </c>
      <c r="F10" s="116">
        <v>240000</v>
      </c>
      <c r="G10" s="117">
        <v>0.714285714285714</v>
      </c>
    </row>
    <row r="11" s="105" customFormat="1" ht="39.75" customHeight="1" spans="1:7">
      <c r="A11" s="114" t="s">
        <v>413</v>
      </c>
      <c r="B11" s="122">
        <v>140000</v>
      </c>
      <c r="C11" s="124">
        <v>240000</v>
      </c>
      <c r="D11" s="117">
        <v>0.714285714285714</v>
      </c>
      <c r="E11" s="122">
        <v>140000</v>
      </c>
      <c r="F11" s="122">
        <v>240000</v>
      </c>
      <c r="G11" s="117">
        <v>0.714285714285714</v>
      </c>
    </row>
    <row r="12" s="105" customFormat="1" ht="39.75" customHeight="1" spans="1:7">
      <c r="A12" s="114" t="s">
        <v>414</v>
      </c>
      <c r="B12" s="122">
        <v>0</v>
      </c>
      <c r="C12" s="124">
        <v>0</v>
      </c>
      <c r="D12" s="117">
        <v>0</v>
      </c>
      <c r="E12" s="122">
        <v>0</v>
      </c>
      <c r="F12" s="122">
        <v>0</v>
      </c>
      <c r="G12" s="117">
        <v>0</v>
      </c>
    </row>
    <row r="13" ht="20.1" customHeight="1" spans="1:5">
      <c r="A13" s="125"/>
      <c r="B13" s="125"/>
      <c r="C13" s="125"/>
      <c r="D13" s="125"/>
      <c r="E13" s="125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style="66" customWidth="1"/>
    <col min="2" max="3" width="5.83333333333333" style="66" customWidth="1"/>
    <col min="4" max="4" width="17.1666666666667" style="66" customWidth="1"/>
    <col min="5" max="5" width="17.1666666666667" style="67" customWidth="1"/>
    <col min="6" max="6" width="8.83333333333333" style="67" customWidth="1"/>
    <col min="7" max="8" width="23.1666666666667" style="67" customWidth="1"/>
    <col min="9" max="9" width="15" style="68" customWidth="1"/>
    <col min="10" max="10" width="12.8333333333333" style="67" customWidth="1"/>
    <col min="11" max="11" width="23.6666666666667" style="67" customWidth="1"/>
    <col min="12" max="18" width="16.5" style="69" customWidth="1"/>
    <col min="19" max="20" width="10.8333333333333" style="67" customWidth="1"/>
    <col min="21" max="16384" width="9.16666666666667" style="67"/>
  </cols>
  <sheetData>
    <row r="1" ht="17.25" customHeight="1" spans="1:24">
      <c r="A1" s="70"/>
      <c r="B1" s="70"/>
      <c r="C1" s="70"/>
      <c r="D1" s="70"/>
      <c r="E1" s="71"/>
      <c r="F1" s="71"/>
      <c r="G1" s="71"/>
      <c r="H1" s="71"/>
      <c r="I1" s="84"/>
      <c r="J1" s="71"/>
      <c r="K1" s="71"/>
      <c r="L1" s="85"/>
      <c r="M1" s="85"/>
      <c r="N1" s="85"/>
      <c r="O1" s="85"/>
      <c r="P1" s="85"/>
      <c r="Q1" s="85"/>
      <c r="R1" s="85"/>
      <c r="S1" s="97"/>
      <c r="T1" s="71"/>
      <c r="U1" s="97"/>
      <c r="V1" s="97"/>
      <c r="W1" s="97"/>
      <c r="X1" s="71"/>
    </row>
    <row r="2" ht="38.25" customHeight="1" spans="1:24">
      <c r="A2" s="72" t="s">
        <v>415</v>
      </c>
      <c r="B2" s="73"/>
      <c r="C2" s="73"/>
      <c r="D2" s="73"/>
      <c r="E2" s="74"/>
      <c r="F2" s="74"/>
      <c r="G2" s="74"/>
      <c r="H2" s="74"/>
      <c r="I2" s="86"/>
      <c r="J2" s="74"/>
      <c r="K2" s="74"/>
      <c r="L2" s="87"/>
      <c r="M2" s="87"/>
      <c r="N2" s="87"/>
      <c r="O2" s="87"/>
      <c r="P2" s="87"/>
      <c r="Q2" s="87"/>
      <c r="R2" s="87"/>
      <c r="S2" s="74"/>
      <c r="T2" s="74"/>
      <c r="U2" s="98"/>
      <c r="V2" s="98"/>
      <c r="W2" s="98"/>
      <c r="X2" s="98"/>
    </row>
    <row r="3" ht="30.75" customHeight="1" spans="1:24">
      <c r="A3" s="75" t="s">
        <v>416</v>
      </c>
      <c r="B3" s="76"/>
      <c r="C3" s="76"/>
      <c r="D3" s="76"/>
      <c r="E3" s="77"/>
      <c r="F3" s="77"/>
      <c r="G3" s="77"/>
      <c r="H3" s="77"/>
      <c r="I3" s="88"/>
      <c r="J3" s="77"/>
      <c r="K3" s="77"/>
      <c r="L3" s="85"/>
      <c r="M3" s="85"/>
      <c r="N3" s="85"/>
      <c r="O3" s="85"/>
      <c r="P3" s="85"/>
      <c r="Q3" s="85"/>
      <c r="R3" s="85"/>
      <c r="S3" s="97"/>
      <c r="T3" s="71" t="s">
        <v>2</v>
      </c>
      <c r="U3" s="97"/>
      <c r="V3" s="97"/>
      <c r="W3" s="97"/>
      <c r="X3" s="99"/>
    </row>
    <row r="4" ht="18" customHeight="1" spans="1:24">
      <c r="A4" s="78" t="s">
        <v>76</v>
      </c>
      <c r="B4" s="78"/>
      <c r="C4" s="78"/>
      <c r="D4" s="78" t="s">
        <v>417</v>
      </c>
      <c r="E4" s="79" t="s">
        <v>418</v>
      </c>
      <c r="F4" s="79" t="s">
        <v>419</v>
      </c>
      <c r="G4" s="79" t="s">
        <v>420</v>
      </c>
      <c r="H4" s="79" t="s">
        <v>421</v>
      </c>
      <c r="I4" s="89" t="s">
        <v>422</v>
      </c>
      <c r="J4" s="79" t="s">
        <v>423</v>
      </c>
      <c r="K4" s="90" t="s">
        <v>424</v>
      </c>
      <c r="L4" s="91" t="s">
        <v>425</v>
      </c>
      <c r="M4" s="92"/>
      <c r="N4" s="92"/>
      <c r="O4" s="92"/>
      <c r="P4" s="92"/>
      <c r="Q4" s="92"/>
      <c r="R4" s="100"/>
      <c r="S4" s="101" t="s">
        <v>426</v>
      </c>
      <c r="T4" s="79" t="s">
        <v>427</v>
      </c>
      <c r="U4" s="102"/>
      <c r="V4" s="102"/>
      <c r="W4" s="102"/>
      <c r="X4" s="102"/>
    </row>
    <row r="5" ht="18" customHeight="1" spans="1:24">
      <c r="A5" s="78" t="s">
        <v>84</v>
      </c>
      <c r="B5" s="78" t="s">
        <v>85</v>
      </c>
      <c r="C5" s="78" t="s">
        <v>86</v>
      </c>
      <c r="D5" s="78"/>
      <c r="E5" s="79"/>
      <c r="F5" s="79"/>
      <c r="G5" s="79"/>
      <c r="H5" s="79"/>
      <c r="I5" s="89"/>
      <c r="J5" s="79"/>
      <c r="K5" s="79"/>
      <c r="L5" s="93" t="s">
        <v>87</v>
      </c>
      <c r="M5" s="93" t="s">
        <v>428</v>
      </c>
      <c r="N5" s="93" t="s">
        <v>90</v>
      </c>
      <c r="O5" s="93" t="s">
        <v>80</v>
      </c>
      <c r="P5" s="93" t="s">
        <v>81</v>
      </c>
      <c r="Q5" s="93" t="s">
        <v>82</v>
      </c>
      <c r="R5" s="93" t="s">
        <v>429</v>
      </c>
      <c r="S5" s="79"/>
      <c r="T5" s="79"/>
      <c r="U5" s="102"/>
      <c r="V5" s="102"/>
      <c r="W5" s="102"/>
      <c r="X5" s="102"/>
    </row>
    <row r="6" ht="33" customHeight="1" spans="1:24">
      <c r="A6" s="78"/>
      <c r="B6" s="78"/>
      <c r="C6" s="78"/>
      <c r="D6" s="78"/>
      <c r="E6" s="79"/>
      <c r="F6" s="79"/>
      <c r="G6" s="79"/>
      <c r="H6" s="79"/>
      <c r="I6" s="89"/>
      <c r="J6" s="79"/>
      <c r="K6" s="79"/>
      <c r="L6" s="94"/>
      <c r="M6" s="94"/>
      <c r="N6" s="94"/>
      <c r="O6" s="94"/>
      <c r="P6" s="94"/>
      <c r="Q6" s="94"/>
      <c r="R6" s="94"/>
      <c r="S6" s="79"/>
      <c r="T6" s="79"/>
      <c r="U6" s="102"/>
      <c r="V6" s="102"/>
      <c r="W6" s="102"/>
      <c r="X6" s="102"/>
    </row>
    <row r="7" s="64" customFormat="1" ht="18" customHeight="1" spans="1:24">
      <c r="A7" s="79" t="s">
        <v>103</v>
      </c>
      <c r="B7" s="79" t="s">
        <v>103</v>
      </c>
      <c r="C7" s="79" t="s">
        <v>103</v>
      </c>
      <c r="D7" s="79" t="s">
        <v>103</v>
      </c>
      <c r="E7" s="79" t="s">
        <v>103</v>
      </c>
      <c r="F7" s="80">
        <v>1</v>
      </c>
      <c r="G7" s="79">
        <v>2</v>
      </c>
      <c r="H7" s="79">
        <v>3</v>
      </c>
      <c r="I7" s="79">
        <v>4</v>
      </c>
      <c r="J7" s="79">
        <v>5</v>
      </c>
      <c r="K7" s="79">
        <v>6</v>
      </c>
      <c r="L7" s="79">
        <v>7</v>
      </c>
      <c r="M7" s="79">
        <v>8</v>
      </c>
      <c r="N7" s="80">
        <v>9</v>
      </c>
      <c r="O7" s="80"/>
      <c r="P7" s="80"/>
      <c r="Q7" s="80">
        <v>10</v>
      </c>
      <c r="R7" s="79">
        <v>11</v>
      </c>
      <c r="S7" s="79">
        <v>12</v>
      </c>
      <c r="T7" s="79">
        <v>13</v>
      </c>
      <c r="U7" s="103"/>
      <c r="V7" s="103"/>
      <c r="W7" s="103"/>
      <c r="X7" s="103"/>
    </row>
    <row r="8" s="65" customFormat="1" ht="12" spans="1:24">
      <c r="A8" s="81"/>
      <c r="B8" s="81"/>
      <c r="C8" s="81"/>
      <c r="D8" s="82"/>
      <c r="E8" s="83"/>
      <c r="F8" s="82"/>
      <c r="G8" s="82"/>
      <c r="H8" s="82"/>
      <c r="I8" s="95">
        <v>24</v>
      </c>
      <c r="J8" s="81"/>
      <c r="K8" s="82" t="s">
        <v>87</v>
      </c>
      <c r="L8" s="96">
        <v>1907200</v>
      </c>
      <c r="M8" s="96">
        <v>1907200</v>
      </c>
      <c r="N8" s="96">
        <v>0</v>
      </c>
      <c r="O8" s="96">
        <v>0</v>
      </c>
      <c r="P8" s="96">
        <v>0</v>
      </c>
      <c r="Q8" s="96">
        <v>0</v>
      </c>
      <c r="R8" s="96">
        <v>0</v>
      </c>
      <c r="S8" s="81"/>
      <c r="T8" s="81"/>
      <c r="U8" s="104"/>
      <c r="V8" s="104"/>
      <c r="W8" s="104"/>
      <c r="X8" s="104"/>
    </row>
    <row r="9" ht="24" spans="1:20">
      <c r="A9" s="81"/>
      <c r="B9" s="81"/>
      <c r="C9" s="81"/>
      <c r="D9" s="82" t="s">
        <v>226</v>
      </c>
      <c r="E9" s="83" t="s">
        <v>227</v>
      </c>
      <c r="F9" s="82"/>
      <c r="G9" s="82"/>
      <c r="H9" s="82"/>
      <c r="I9" s="95">
        <v>24</v>
      </c>
      <c r="J9" s="81"/>
      <c r="K9" s="82"/>
      <c r="L9" s="96">
        <v>1907200</v>
      </c>
      <c r="M9" s="96">
        <v>1907200</v>
      </c>
      <c r="N9" s="96">
        <v>0</v>
      </c>
      <c r="O9" s="96">
        <v>0</v>
      </c>
      <c r="P9" s="96">
        <v>0</v>
      </c>
      <c r="Q9" s="96">
        <v>0</v>
      </c>
      <c r="R9" s="96">
        <v>0</v>
      </c>
      <c r="S9" s="81"/>
      <c r="T9" s="81"/>
    </row>
    <row r="10" ht="24" spans="1:20">
      <c r="A10" s="81"/>
      <c r="B10" s="81"/>
      <c r="C10" s="81"/>
      <c r="D10" s="82" t="s">
        <v>228</v>
      </c>
      <c r="E10" s="83" t="s">
        <v>229</v>
      </c>
      <c r="F10" s="82"/>
      <c r="G10" s="82"/>
      <c r="H10" s="82"/>
      <c r="I10" s="95">
        <v>24</v>
      </c>
      <c r="J10" s="81"/>
      <c r="K10" s="82"/>
      <c r="L10" s="96">
        <v>82200</v>
      </c>
      <c r="M10" s="96">
        <v>82200</v>
      </c>
      <c r="N10" s="96">
        <v>0</v>
      </c>
      <c r="O10" s="96">
        <v>0</v>
      </c>
      <c r="P10" s="96">
        <v>0</v>
      </c>
      <c r="Q10" s="96">
        <v>0</v>
      </c>
      <c r="R10" s="96">
        <v>0</v>
      </c>
      <c r="S10" s="81"/>
      <c r="T10" s="81"/>
    </row>
    <row r="11" ht="24" spans="1:20">
      <c r="A11" s="81" t="s">
        <v>129</v>
      </c>
      <c r="B11" s="81" t="s">
        <v>111</v>
      </c>
      <c r="C11" s="81" t="s">
        <v>116</v>
      </c>
      <c r="D11" s="82" t="s">
        <v>430</v>
      </c>
      <c r="E11" s="83" t="s">
        <v>139</v>
      </c>
      <c r="F11" s="82" t="s">
        <v>205</v>
      </c>
      <c r="G11" s="82" t="s">
        <v>431</v>
      </c>
      <c r="H11" s="82" t="s">
        <v>432</v>
      </c>
      <c r="I11" s="95">
        <v>1</v>
      </c>
      <c r="J11" s="81" t="s">
        <v>433</v>
      </c>
      <c r="K11" s="82"/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81"/>
      <c r="T11" s="81" t="s">
        <v>434</v>
      </c>
    </row>
    <row r="12" ht="24" spans="1:20">
      <c r="A12" s="81" t="s">
        <v>129</v>
      </c>
      <c r="B12" s="81" t="s">
        <v>111</v>
      </c>
      <c r="C12" s="81" t="s">
        <v>142</v>
      </c>
      <c r="D12" s="82" t="s">
        <v>430</v>
      </c>
      <c r="E12" s="83" t="s">
        <v>143</v>
      </c>
      <c r="F12" s="82" t="s">
        <v>201</v>
      </c>
      <c r="G12" s="82" t="s">
        <v>435</v>
      </c>
      <c r="H12" s="82" t="s">
        <v>436</v>
      </c>
      <c r="I12" s="95">
        <v>1</v>
      </c>
      <c r="J12" s="81" t="s">
        <v>433</v>
      </c>
      <c r="K12" s="82"/>
      <c r="L12" s="96">
        <v>6400</v>
      </c>
      <c r="M12" s="96">
        <v>6400</v>
      </c>
      <c r="N12" s="96">
        <v>0</v>
      </c>
      <c r="O12" s="96">
        <v>0</v>
      </c>
      <c r="P12" s="96">
        <v>0</v>
      </c>
      <c r="Q12" s="96">
        <v>0</v>
      </c>
      <c r="R12" s="96">
        <v>0</v>
      </c>
      <c r="S12" s="81"/>
      <c r="T12" s="81" t="s">
        <v>434</v>
      </c>
    </row>
    <row r="13" ht="24" spans="1:20">
      <c r="A13" s="81" t="s">
        <v>129</v>
      </c>
      <c r="B13" s="81" t="s">
        <v>111</v>
      </c>
      <c r="C13" s="81" t="s">
        <v>142</v>
      </c>
      <c r="D13" s="82" t="s">
        <v>430</v>
      </c>
      <c r="E13" s="83" t="s">
        <v>143</v>
      </c>
      <c r="F13" s="82" t="s">
        <v>201</v>
      </c>
      <c r="G13" s="82" t="s">
        <v>435</v>
      </c>
      <c r="H13" s="82" t="s">
        <v>437</v>
      </c>
      <c r="I13" s="95">
        <v>2</v>
      </c>
      <c r="J13" s="81" t="s">
        <v>433</v>
      </c>
      <c r="K13" s="82"/>
      <c r="L13" s="96">
        <v>5600</v>
      </c>
      <c r="M13" s="96">
        <v>5600</v>
      </c>
      <c r="N13" s="96">
        <v>0</v>
      </c>
      <c r="O13" s="96">
        <v>0</v>
      </c>
      <c r="P13" s="96">
        <v>0</v>
      </c>
      <c r="Q13" s="96">
        <v>0</v>
      </c>
      <c r="R13" s="96">
        <v>0</v>
      </c>
      <c r="S13" s="81"/>
      <c r="T13" s="81" t="s">
        <v>434</v>
      </c>
    </row>
    <row r="14" ht="24" spans="1:20">
      <c r="A14" s="81" t="s">
        <v>129</v>
      </c>
      <c r="B14" s="81" t="s">
        <v>111</v>
      </c>
      <c r="C14" s="81" t="s">
        <v>144</v>
      </c>
      <c r="D14" s="82" t="s">
        <v>430</v>
      </c>
      <c r="E14" s="83" t="s">
        <v>145</v>
      </c>
      <c r="F14" s="82" t="s">
        <v>203</v>
      </c>
      <c r="G14" s="82" t="s">
        <v>438</v>
      </c>
      <c r="H14" s="82" t="s">
        <v>432</v>
      </c>
      <c r="I14" s="95">
        <v>1</v>
      </c>
      <c r="J14" s="81" t="s">
        <v>433</v>
      </c>
      <c r="K14" s="82"/>
      <c r="L14" s="96">
        <v>5000</v>
      </c>
      <c r="M14" s="96">
        <v>5000</v>
      </c>
      <c r="N14" s="96">
        <v>0</v>
      </c>
      <c r="O14" s="96">
        <v>0</v>
      </c>
      <c r="P14" s="96">
        <v>0</v>
      </c>
      <c r="Q14" s="96">
        <v>0</v>
      </c>
      <c r="R14" s="96">
        <v>0</v>
      </c>
      <c r="S14" s="81"/>
      <c r="T14" s="81" t="s">
        <v>434</v>
      </c>
    </row>
    <row r="15" ht="24" spans="1:20">
      <c r="A15" s="81" t="s">
        <v>129</v>
      </c>
      <c r="B15" s="81" t="s">
        <v>111</v>
      </c>
      <c r="C15" s="81" t="s">
        <v>144</v>
      </c>
      <c r="D15" s="82" t="s">
        <v>430</v>
      </c>
      <c r="E15" s="83" t="s">
        <v>145</v>
      </c>
      <c r="F15" s="82" t="s">
        <v>203</v>
      </c>
      <c r="G15" s="82" t="s">
        <v>438</v>
      </c>
      <c r="H15" s="82" t="s">
        <v>439</v>
      </c>
      <c r="I15" s="95">
        <v>1</v>
      </c>
      <c r="J15" s="81" t="s">
        <v>433</v>
      </c>
      <c r="K15" s="82"/>
      <c r="L15" s="96">
        <v>5000</v>
      </c>
      <c r="M15" s="96">
        <v>5000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81"/>
      <c r="T15" s="81" t="s">
        <v>434</v>
      </c>
    </row>
    <row r="16" ht="60" spans="1:20">
      <c r="A16" s="81" t="s">
        <v>129</v>
      </c>
      <c r="B16" s="81" t="s">
        <v>111</v>
      </c>
      <c r="C16" s="81" t="s">
        <v>121</v>
      </c>
      <c r="D16" s="82" t="s">
        <v>430</v>
      </c>
      <c r="E16" s="83" t="s">
        <v>146</v>
      </c>
      <c r="F16" s="82" t="s">
        <v>121</v>
      </c>
      <c r="G16" s="82" t="s">
        <v>440</v>
      </c>
      <c r="H16" s="82"/>
      <c r="I16" s="95">
        <v>10</v>
      </c>
      <c r="J16" s="81"/>
      <c r="K16" s="82"/>
      <c r="L16" s="96">
        <v>15000</v>
      </c>
      <c r="M16" s="96">
        <v>15000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81"/>
      <c r="T16" s="81"/>
    </row>
    <row r="17" ht="24" spans="1:20">
      <c r="A17" s="81" t="s">
        <v>129</v>
      </c>
      <c r="B17" s="81" t="s">
        <v>111</v>
      </c>
      <c r="C17" s="81" t="s">
        <v>157</v>
      </c>
      <c r="D17" s="82" t="s">
        <v>430</v>
      </c>
      <c r="E17" s="83" t="s">
        <v>158</v>
      </c>
      <c r="F17" s="82" t="s">
        <v>151</v>
      </c>
      <c r="G17" s="82" t="s">
        <v>441</v>
      </c>
      <c r="H17" s="82" t="s">
        <v>432</v>
      </c>
      <c r="I17" s="95">
        <v>3</v>
      </c>
      <c r="J17" s="81"/>
      <c r="K17" s="82"/>
      <c r="L17" s="96">
        <v>15000</v>
      </c>
      <c r="M17" s="96">
        <v>15000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81"/>
      <c r="T17" s="81" t="s">
        <v>442</v>
      </c>
    </row>
    <row r="18" ht="24" spans="1:20">
      <c r="A18" s="81" t="s">
        <v>129</v>
      </c>
      <c r="B18" s="81" t="s">
        <v>111</v>
      </c>
      <c r="C18" s="81" t="s">
        <v>157</v>
      </c>
      <c r="D18" s="82" t="s">
        <v>430</v>
      </c>
      <c r="E18" s="83" t="s">
        <v>158</v>
      </c>
      <c r="F18" s="82" t="s">
        <v>149</v>
      </c>
      <c r="G18" s="82" t="s">
        <v>443</v>
      </c>
      <c r="H18" s="82" t="s">
        <v>436</v>
      </c>
      <c r="I18" s="95">
        <v>1</v>
      </c>
      <c r="J18" s="81" t="s">
        <v>433</v>
      </c>
      <c r="K18" s="82"/>
      <c r="L18" s="96">
        <v>10000</v>
      </c>
      <c r="M18" s="96">
        <v>10000</v>
      </c>
      <c r="N18" s="96">
        <v>0</v>
      </c>
      <c r="O18" s="96">
        <v>0</v>
      </c>
      <c r="P18" s="96">
        <v>0</v>
      </c>
      <c r="Q18" s="96">
        <v>0</v>
      </c>
      <c r="R18" s="96">
        <v>0</v>
      </c>
      <c r="S18" s="81"/>
      <c r="T18" s="81" t="s">
        <v>442</v>
      </c>
    </row>
    <row r="19" ht="24" spans="1:20">
      <c r="A19" s="81" t="s">
        <v>129</v>
      </c>
      <c r="B19" s="81" t="s">
        <v>111</v>
      </c>
      <c r="C19" s="81" t="s">
        <v>157</v>
      </c>
      <c r="D19" s="82" t="s">
        <v>430</v>
      </c>
      <c r="E19" s="83" t="s">
        <v>158</v>
      </c>
      <c r="F19" s="82" t="s">
        <v>151</v>
      </c>
      <c r="G19" s="82" t="s">
        <v>441</v>
      </c>
      <c r="H19" s="82" t="s">
        <v>444</v>
      </c>
      <c r="I19" s="95">
        <v>1</v>
      </c>
      <c r="J19" s="81"/>
      <c r="K19" s="82"/>
      <c r="L19" s="96">
        <v>2200</v>
      </c>
      <c r="M19" s="96">
        <v>2200</v>
      </c>
      <c r="N19" s="96">
        <v>0</v>
      </c>
      <c r="O19" s="96">
        <v>0</v>
      </c>
      <c r="P19" s="96">
        <v>0</v>
      </c>
      <c r="Q19" s="96">
        <v>0</v>
      </c>
      <c r="R19" s="96">
        <v>0</v>
      </c>
      <c r="S19" s="81"/>
      <c r="T19" s="81" t="s">
        <v>442</v>
      </c>
    </row>
    <row r="20" ht="24" spans="1:20">
      <c r="A20" s="81" t="s">
        <v>129</v>
      </c>
      <c r="B20" s="81" t="s">
        <v>111</v>
      </c>
      <c r="C20" s="81" t="s">
        <v>157</v>
      </c>
      <c r="D20" s="82" t="s">
        <v>430</v>
      </c>
      <c r="E20" s="83" t="s">
        <v>158</v>
      </c>
      <c r="F20" s="82" t="s">
        <v>151</v>
      </c>
      <c r="G20" s="82" t="s">
        <v>441</v>
      </c>
      <c r="H20" s="82" t="s">
        <v>439</v>
      </c>
      <c r="I20" s="95">
        <v>3</v>
      </c>
      <c r="J20" s="81"/>
      <c r="K20" s="82"/>
      <c r="L20" s="96">
        <v>18000</v>
      </c>
      <c r="M20" s="96">
        <v>18000</v>
      </c>
      <c r="N20" s="96">
        <v>0</v>
      </c>
      <c r="O20" s="96">
        <v>0</v>
      </c>
      <c r="P20" s="96">
        <v>0</v>
      </c>
      <c r="Q20" s="96">
        <v>0</v>
      </c>
      <c r="R20" s="96">
        <v>0</v>
      </c>
      <c r="S20" s="81"/>
      <c r="T20" s="81" t="s">
        <v>442</v>
      </c>
    </row>
    <row r="21" ht="12" spans="1:20">
      <c r="A21" s="81"/>
      <c r="B21" s="81"/>
      <c r="C21" s="81"/>
      <c r="D21" s="82" t="s">
        <v>301</v>
      </c>
      <c r="E21" s="83" t="s">
        <v>302</v>
      </c>
      <c r="F21" s="82"/>
      <c r="G21" s="82"/>
      <c r="H21" s="82"/>
      <c r="I21" s="95">
        <v>0</v>
      </c>
      <c r="J21" s="81"/>
      <c r="K21" s="82"/>
      <c r="L21" s="96">
        <v>1825000</v>
      </c>
      <c r="M21" s="96">
        <v>1825000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81"/>
      <c r="T21" s="81"/>
    </row>
    <row r="22" ht="24" spans="1:20">
      <c r="A22" s="81" t="s">
        <v>129</v>
      </c>
      <c r="B22" s="81" t="s">
        <v>111</v>
      </c>
      <c r="C22" s="81" t="s">
        <v>144</v>
      </c>
      <c r="D22" s="82" t="s">
        <v>430</v>
      </c>
      <c r="E22" s="83" t="s">
        <v>145</v>
      </c>
      <c r="F22" s="82" t="s">
        <v>445</v>
      </c>
      <c r="G22" s="82" t="s">
        <v>446</v>
      </c>
      <c r="H22" s="82" t="s">
        <v>447</v>
      </c>
      <c r="I22" s="95">
        <v>0</v>
      </c>
      <c r="J22" s="81"/>
      <c r="K22" s="82"/>
      <c r="L22" s="96">
        <v>180000</v>
      </c>
      <c r="M22" s="96">
        <v>180000</v>
      </c>
      <c r="N22" s="96">
        <v>0</v>
      </c>
      <c r="O22" s="96">
        <v>0</v>
      </c>
      <c r="P22" s="96">
        <v>0</v>
      </c>
      <c r="Q22" s="96">
        <v>0</v>
      </c>
      <c r="R22" s="96">
        <v>0</v>
      </c>
      <c r="S22" s="81"/>
      <c r="T22" s="81"/>
    </row>
    <row r="23" ht="24" spans="1:20">
      <c r="A23" s="81" t="s">
        <v>129</v>
      </c>
      <c r="B23" s="81" t="s">
        <v>111</v>
      </c>
      <c r="C23" s="81" t="s">
        <v>144</v>
      </c>
      <c r="D23" s="82" t="s">
        <v>430</v>
      </c>
      <c r="E23" s="83" t="s">
        <v>145</v>
      </c>
      <c r="F23" s="82" t="s">
        <v>445</v>
      </c>
      <c r="G23" s="82" t="s">
        <v>448</v>
      </c>
      <c r="H23" s="82" t="s">
        <v>447</v>
      </c>
      <c r="I23" s="95">
        <v>0</v>
      </c>
      <c r="J23" s="81"/>
      <c r="K23" s="82"/>
      <c r="L23" s="96">
        <v>26000</v>
      </c>
      <c r="M23" s="96">
        <v>26000</v>
      </c>
      <c r="N23" s="96">
        <v>0</v>
      </c>
      <c r="O23" s="96">
        <v>0</v>
      </c>
      <c r="P23" s="96">
        <v>0</v>
      </c>
      <c r="Q23" s="96">
        <v>0</v>
      </c>
      <c r="R23" s="96">
        <v>0</v>
      </c>
      <c r="S23" s="81"/>
      <c r="T23" s="81" t="s">
        <v>434</v>
      </c>
    </row>
    <row r="24" ht="24" spans="1:20">
      <c r="A24" s="81" t="s">
        <v>129</v>
      </c>
      <c r="B24" s="81" t="s">
        <v>111</v>
      </c>
      <c r="C24" s="81" t="s">
        <v>144</v>
      </c>
      <c r="D24" s="82" t="s">
        <v>430</v>
      </c>
      <c r="E24" s="83" t="s">
        <v>145</v>
      </c>
      <c r="F24" s="82" t="s">
        <v>445</v>
      </c>
      <c r="G24" s="82" t="s">
        <v>449</v>
      </c>
      <c r="H24" s="82" t="s">
        <v>447</v>
      </c>
      <c r="I24" s="95">
        <v>0</v>
      </c>
      <c r="J24" s="81"/>
      <c r="K24" s="82"/>
      <c r="L24" s="96">
        <v>500000</v>
      </c>
      <c r="M24" s="96">
        <v>500000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81"/>
      <c r="T24" s="81"/>
    </row>
    <row r="25" ht="12" spans="1:20">
      <c r="A25" s="81" t="s">
        <v>129</v>
      </c>
      <c r="B25" s="81" t="s">
        <v>111</v>
      </c>
      <c r="C25" s="81" t="s">
        <v>144</v>
      </c>
      <c r="D25" s="82" t="s">
        <v>430</v>
      </c>
      <c r="E25" s="83" t="s">
        <v>145</v>
      </c>
      <c r="F25" s="82" t="s">
        <v>445</v>
      </c>
      <c r="G25" s="82" t="s">
        <v>450</v>
      </c>
      <c r="H25" s="82" t="s">
        <v>447</v>
      </c>
      <c r="I25" s="95">
        <v>0</v>
      </c>
      <c r="J25" s="81"/>
      <c r="K25" s="82"/>
      <c r="L25" s="96">
        <v>19000</v>
      </c>
      <c r="M25" s="96">
        <v>19000</v>
      </c>
      <c r="N25" s="96">
        <v>0</v>
      </c>
      <c r="O25" s="96">
        <v>0</v>
      </c>
      <c r="P25" s="96">
        <v>0</v>
      </c>
      <c r="Q25" s="96">
        <v>0</v>
      </c>
      <c r="R25" s="96">
        <v>0</v>
      </c>
      <c r="S25" s="81"/>
      <c r="T25" s="81" t="s">
        <v>434</v>
      </c>
    </row>
    <row r="26" ht="24" spans="1:20">
      <c r="A26" s="81" t="s">
        <v>129</v>
      </c>
      <c r="B26" s="81" t="s">
        <v>111</v>
      </c>
      <c r="C26" s="81" t="s">
        <v>144</v>
      </c>
      <c r="D26" s="82" t="s">
        <v>430</v>
      </c>
      <c r="E26" s="83" t="s">
        <v>145</v>
      </c>
      <c r="F26" s="82" t="s">
        <v>445</v>
      </c>
      <c r="G26" s="82" t="s">
        <v>449</v>
      </c>
      <c r="H26" s="82" t="s">
        <v>451</v>
      </c>
      <c r="I26" s="95">
        <v>0</v>
      </c>
      <c r="J26" s="81"/>
      <c r="K26" s="82"/>
      <c r="L26" s="96">
        <v>1100000</v>
      </c>
      <c r="M26" s="96">
        <v>1100000</v>
      </c>
      <c r="N26" s="96">
        <v>0</v>
      </c>
      <c r="O26" s="96">
        <v>0</v>
      </c>
      <c r="P26" s="96">
        <v>0</v>
      </c>
      <c r="Q26" s="96">
        <v>0</v>
      </c>
      <c r="R26" s="96">
        <v>0</v>
      </c>
      <c r="S26" s="81"/>
      <c r="T26" s="81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00787401575" right="0.393700787401575" top="0.393700787401575" bottom="0.393700787401575" header="0.393700787401575" footer="0.393700787401575"/>
  <pageSetup paperSize="9" scale="58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29"/>
  <sheetViews>
    <sheetView showGridLines="0" showZeros="0" topLeftCell="C67" workbookViewId="0">
      <selection activeCell="K12" sqref="K12"/>
    </sheetView>
  </sheetViews>
  <sheetFormatPr defaultColWidth="9.16666666666667" defaultRowHeight="11.25"/>
  <cols>
    <col min="1" max="1" width="14.3333333333333" style="47" customWidth="1"/>
    <col min="2" max="2" width="28" style="47" customWidth="1"/>
    <col min="3" max="3" width="14.3333333333333" style="47" customWidth="1"/>
    <col min="4" max="5" width="28" style="47" customWidth="1"/>
    <col min="6" max="6" width="15.5" style="47" customWidth="1"/>
    <col min="7" max="7" width="28" style="47" customWidth="1"/>
    <col min="8" max="8" width="14.8333333333333" style="47" customWidth="1"/>
    <col min="9" max="9" width="22.8333333333333" style="47" customWidth="1"/>
    <col min="10" max="10" width="20.1666666666667" style="47" customWidth="1"/>
    <col min="11" max="11" width="21.5" style="47" customWidth="1"/>
    <col min="12" max="12" width="20.5" style="47" customWidth="1"/>
    <col min="13" max="13" width="13.6666666666667" style="47" customWidth="1"/>
    <col min="14" max="14" width="17.3333333333333" style="47" customWidth="1"/>
    <col min="15" max="18" width="13.6666666666667" style="47" customWidth="1"/>
    <col min="19" max="16384" width="9.16666666666667" style="47"/>
  </cols>
  <sheetData>
    <row r="1" ht="12.75" customHeight="1" spans="1:1">
      <c r="A1" s="46"/>
    </row>
    <row r="2" ht="37.5" customHeight="1" spans="1:18">
      <c r="A2" s="48" t="s">
        <v>452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12.75" customHeight="1" spans="1:18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3" t="s">
        <v>2</v>
      </c>
    </row>
    <row r="4" ht="12.75" customHeight="1" spans="1:18">
      <c r="A4" s="52" t="s">
        <v>417</v>
      </c>
      <c r="B4" s="52" t="s">
        <v>453</v>
      </c>
      <c r="C4" s="53" t="s">
        <v>454</v>
      </c>
      <c r="D4" s="53" t="s">
        <v>455</v>
      </c>
      <c r="E4" s="52" t="s">
        <v>456</v>
      </c>
      <c r="F4" s="54" t="s">
        <v>457</v>
      </c>
      <c r="G4" s="54" t="s">
        <v>458</v>
      </c>
      <c r="H4" s="55" t="s">
        <v>459</v>
      </c>
      <c r="I4" s="55" t="s">
        <v>460</v>
      </c>
      <c r="J4" s="52" t="s">
        <v>87</v>
      </c>
      <c r="K4" s="52" t="s">
        <v>461</v>
      </c>
      <c r="L4" s="52"/>
      <c r="M4" s="52"/>
      <c r="N4" s="52"/>
      <c r="O4" s="55" t="s">
        <v>80</v>
      </c>
      <c r="P4" s="55" t="s">
        <v>81</v>
      </c>
      <c r="Q4" s="55" t="s">
        <v>82</v>
      </c>
      <c r="R4" s="52" t="s">
        <v>83</v>
      </c>
    </row>
    <row r="5" ht="21.75" customHeight="1" spans="1:18">
      <c r="A5" s="52"/>
      <c r="B5" s="52"/>
      <c r="C5" s="53"/>
      <c r="D5" s="53"/>
      <c r="E5" s="52"/>
      <c r="F5" s="56"/>
      <c r="G5" s="56"/>
      <c r="H5" s="55"/>
      <c r="I5" s="55"/>
      <c r="J5" s="52"/>
      <c r="K5" s="55" t="s">
        <v>94</v>
      </c>
      <c r="L5" s="55" t="s">
        <v>88</v>
      </c>
      <c r="M5" s="55" t="s">
        <v>89</v>
      </c>
      <c r="N5" s="55" t="s">
        <v>462</v>
      </c>
      <c r="O5" s="55"/>
      <c r="P5" s="55"/>
      <c r="Q5" s="55"/>
      <c r="R5" s="52"/>
    </row>
    <row r="6" ht="21.75" customHeight="1" spans="1:18">
      <c r="A6" s="52"/>
      <c r="B6" s="52"/>
      <c r="C6" s="53"/>
      <c r="D6" s="53"/>
      <c r="E6" s="52"/>
      <c r="F6" s="56"/>
      <c r="G6" s="56"/>
      <c r="H6" s="55"/>
      <c r="I6" s="55"/>
      <c r="J6" s="52"/>
      <c r="K6" s="55"/>
      <c r="L6" s="55"/>
      <c r="M6" s="55"/>
      <c r="N6" s="55"/>
      <c r="O6" s="55"/>
      <c r="P6" s="55"/>
      <c r="Q6" s="55"/>
      <c r="R6" s="52"/>
    </row>
    <row r="7" ht="29.25" customHeight="1" spans="1:18">
      <c r="A7" s="52"/>
      <c r="B7" s="52"/>
      <c r="C7" s="53"/>
      <c r="D7" s="53"/>
      <c r="E7" s="52"/>
      <c r="F7" s="57"/>
      <c r="G7" s="57"/>
      <c r="H7" s="55"/>
      <c r="I7" s="55"/>
      <c r="J7" s="52"/>
      <c r="K7" s="55"/>
      <c r="L7" s="55"/>
      <c r="M7" s="55"/>
      <c r="N7" s="55"/>
      <c r="O7" s="55"/>
      <c r="P7" s="55"/>
      <c r="Q7" s="55"/>
      <c r="R7" s="52"/>
    </row>
    <row r="8" ht="18" customHeight="1" spans="1:18">
      <c r="A8" s="58" t="s">
        <v>103</v>
      </c>
      <c r="B8" s="59" t="s">
        <v>103</v>
      </c>
      <c r="C8" s="58" t="s">
        <v>103</v>
      </c>
      <c r="D8" s="58" t="s">
        <v>103</v>
      </c>
      <c r="E8" s="58" t="s">
        <v>103</v>
      </c>
      <c r="F8" s="58" t="s">
        <v>103</v>
      </c>
      <c r="G8" s="58" t="s">
        <v>103</v>
      </c>
      <c r="H8" s="58" t="s">
        <v>103</v>
      </c>
      <c r="I8" s="59" t="s">
        <v>103</v>
      </c>
      <c r="J8" s="58">
        <v>1</v>
      </c>
      <c r="K8" s="59">
        <f t="shared" ref="K8:R8" si="0">J8+1</f>
        <v>2</v>
      </c>
      <c r="L8" s="59">
        <f t="shared" si="0"/>
        <v>3</v>
      </c>
      <c r="M8" s="59">
        <f t="shared" si="0"/>
        <v>4</v>
      </c>
      <c r="N8" s="59">
        <f t="shared" si="0"/>
        <v>5</v>
      </c>
      <c r="O8" s="59">
        <f t="shared" si="0"/>
        <v>6</v>
      </c>
      <c r="P8" s="59">
        <f t="shared" si="0"/>
        <v>7</v>
      </c>
      <c r="Q8" s="58">
        <f t="shared" si="0"/>
        <v>8</v>
      </c>
      <c r="R8" s="59">
        <f t="shared" si="0"/>
        <v>9</v>
      </c>
    </row>
    <row r="9" s="46" customFormat="1" ht="12" spans="1:18">
      <c r="A9" s="60"/>
      <c r="B9" s="60" t="s">
        <v>87</v>
      </c>
      <c r="C9" s="60"/>
      <c r="D9" s="60"/>
      <c r="E9" s="60"/>
      <c r="F9" s="61"/>
      <c r="G9" s="61"/>
      <c r="H9" s="60"/>
      <c r="I9" s="60"/>
      <c r="J9" s="62">
        <v>59325176.58</v>
      </c>
      <c r="K9" s="62">
        <v>59325176.58</v>
      </c>
      <c r="L9" s="62">
        <v>58870516.58</v>
      </c>
      <c r="M9" s="62">
        <v>0</v>
      </c>
      <c r="N9" s="62">
        <v>454660</v>
      </c>
      <c r="O9" s="62">
        <v>0</v>
      </c>
      <c r="P9" s="62">
        <v>0</v>
      </c>
      <c r="Q9" s="62">
        <v>0</v>
      </c>
      <c r="R9" s="62">
        <v>0</v>
      </c>
    </row>
    <row r="10" ht="12" spans="1:18">
      <c r="A10" s="60" t="s">
        <v>226</v>
      </c>
      <c r="B10" s="60" t="s">
        <v>227</v>
      </c>
      <c r="C10" s="60"/>
      <c r="D10" s="60"/>
      <c r="E10" s="60"/>
      <c r="F10" s="61"/>
      <c r="G10" s="61"/>
      <c r="H10" s="60"/>
      <c r="I10" s="60"/>
      <c r="J10" s="62">
        <v>59325176.58</v>
      </c>
      <c r="K10" s="62">
        <v>59325176.58</v>
      </c>
      <c r="L10" s="62">
        <v>58870516.58</v>
      </c>
      <c r="M10" s="62">
        <v>0</v>
      </c>
      <c r="N10" s="62">
        <v>454660</v>
      </c>
      <c r="O10" s="62">
        <v>0</v>
      </c>
      <c r="P10" s="62">
        <v>0</v>
      </c>
      <c r="Q10" s="62">
        <v>0</v>
      </c>
      <c r="R10" s="62">
        <v>0</v>
      </c>
    </row>
    <row r="11" ht="12" spans="1:18">
      <c r="A11" s="60" t="s">
        <v>228</v>
      </c>
      <c r="B11" s="60" t="s">
        <v>229</v>
      </c>
      <c r="C11" s="60"/>
      <c r="D11" s="60"/>
      <c r="E11" s="60"/>
      <c r="F11" s="61"/>
      <c r="G11" s="61"/>
      <c r="H11" s="60"/>
      <c r="I11" s="60"/>
      <c r="J11" s="62">
        <v>36376387</v>
      </c>
      <c r="K11" s="62">
        <v>36376387</v>
      </c>
      <c r="L11" s="62">
        <v>36376387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</row>
    <row r="12" ht="12" spans="1:18">
      <c r="A12" s="60"/>
      <c r="B12" s="60"/>
      <c r="C12" s="60"/>
      <c r="D12" s="60"/>
      <c r="E12" s="60" t="s">
        <v>463</v>
      </c>
      <c r="F12" s="61"/>
      <c r="G12" s="61"/>
      <c r="H12" s="60"/>
      <c r="I12" s="60"/>
      <c r="J12" s="62">
        <v>4631070</v>
      </c>
      <c r="K12" s="62">
        <v>4631070</v>
      </c>
      <c r="L12" s="62">
        <v>4631070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</row>
    <row r="13" ht="12" spans="1:18">
      <c r="A13" s="60"/>
      <c r="B13" s="60"/>
      <c r="C13" s="60" t="s">
        <v>464</v>
      </c>
      <c r="D13" s="60" t="s">
        <v>465</v>
      </c>
      <c r="E13" s="60" t="s">
        <v>466</v>
      </c>
      <c r="F13" s="61"/>
      <c r="G13" s="61"/>
      <c r="H13" s="60"/>
      <c r="I13" s="60"/>
      <c r="J13" s="62">
        <v>4590</v>
      </c>
      <c r="K13" s="62">
        <v>4590</v>
      </c>
      <c r="L13" s="62">
        <v>4590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</row>
    <row r="14" ht="12" spans="1:18">
      <c r="A14" s="60" t="s">
        <v>467</v>
      </c>
      <c r="B14" s="60" t="s">
        <v>467</v>
      </c>
      <c r="C14" s="60" t="s">
        <v>468</v>
      </c>
      <c r="D14" s="60" t="s">
        <v>468</v>
      </c>
      <c r="E14" s="60" t="s">
        <v>467</v>
      </c>
      <c r="F14" s="61">
        <v>30112</v>
      </c>
      <c r="G14" s="61" t="s">
        <v>469</v>
      </c>
      <c r="H14" s="60" t="s">
        <v>316</v>
      </c>
      <c r="I14" s="60" t="s">
        <v>470</v>
      </c>
      <c r="J14" s="62">
        <v>4590</v>
      </c>
      <c r="K14" s="62">
        <v>4590</v>
      </c>
      <c r="L14" s="62">
        <v>4590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</row>
    <row r="15" ht="12" spans="1:18">
      <c r="A15" s="60"/>
      <c r="B15" s="60"/>
      <c r="C15" s="60" t="s">
        <v>471</v>
      </c>
      <c r="D15" s="60" t="s">
        <v>472</v>
      </c>
      <c r="E15" s="60" t="s">
        <v>213</v>
      </c>
      <c r="F15" s="61"/>
      <c r="G15" s="61"/>
      <c r="H15" s="60"/>
      <c r="I15" s="60"/>
      <c r="J15" s="62">
        <v>53660</v>
      </c>
      <c r="K15" s="62">
        <v>53660</v>
      </c>
      <c r="L15" s="62">
        <v>53660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</row>
    <row r="16" ht="12" spans="1:18">
      <c r="A16" s="60" t="s">
        <v>467</v>
      </c>
      <c r="B16" s="60" t="s">
        <v>467</v>
      </c>
      <c r="C16" s="60" t="s">
        <v>468</v>
      </c>
      <c r="D16" s="60" t="s">
        <v>468</v>
      </c>
      <c r="E16" s="60" t="s">
        <v>467</v>
      </c>
      <c r="F16" s="61">
        <v>30228</v>
      </c>
      <c r="G16" s="61" t="s">
        <v>473</v>
      </c>
      <c r="H16" s="60" t="s">
        <v>322</v>
      </c>
      <c r="I16" s="60" t="s">
        <v>474</v>
      </c>
      <c r="J16" s="62">
        <v>53660</v>
      </c>
      <c r="K16" s="62">
        <v>53660</v>
      </c>
      <c r="L16" s="62">
        <v>53660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</row>
    <row r="17" ht="12" spans="1:18">
      <c r="A17" s="60"/>
      <c r="B17" s="60"/>
      <c r="C17" s="60" t="s">
        <v>471</v>
      </c>
      <c r="D17" s="60" t="s">
        <v>472</v>
      </c>
      <c r="E17" s="60" t="s">
        <v>475</v>
      </c>
      <c r="F17" s="61"/>
      <c r="G17" s="61"/>
      <c r="H17" s="60"/>
      <c r="I17" s="60"/>
      <c r="J17" s="62">
        <v>2076</v>
      </c>
      <c r="K17" s="62">
        <v>2076</v>
      </c>
      <c r="L17" s="62">
        <v>2076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</row>
    <row r="18" ht="12" spans="1:18">
      <c r="A18" s="60" t="s">
        <v>467</v>
      </c>
      <c r="B18" s="60" t="s">
        <v>467</v>
      </c>
      <c r="C18" s="60" t="s">
        <v>468</v>
      </c>
      <c r="D18" s="60" t="s">
        <v>468</v>
      </c>
      <c r="E18" s="60" t="s">
        <v>467</v>
      </c>
      <c r="F18" s="61">
        <v>30112</v>
      </c>
      <c r="G18" s="61" t="s">
        <v>469</v>
      </c>
      <c r="H18" s="60" t="s">
        <v>316</v>
      </c>
      <c r="I18" s="60" t="s">
        <v>470</v>
      </c>
      <c r="J18" s="62">
        <v>2076</v>
      </c>
      <c r="K18" s="62">
        <v>2076</v>
      </c>
      <c r="L18" s="62">
        <v>2076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</row>
    <row r="19" ht="12" spans="1:18">
      <c r="A19" s="60"/>
      <c r="B19" s="60"/>
      <c r="C19" s="60" t="s">
        <v>471</v>
      </c>
      <c r="D19" s="60" t="s">
        <v>472</v>
      </c>
      <c r="E19" s="60" t="s">
        <v>476</v>
      </c>
      <c r="F19" s="61"/>
      <c r="G19" s="61"/>
      <c r="H19" s="60"/>
      <c r="I19" s="60"/>
      <c r="J19" s="62">
        <v>2171176</v>
      </c>
      <c r="K19" s="62">
        <v>2171176</v>
      </c>
      <c r="L19" s="62">
        <v>2171176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</row>
    <row r="20" ht="12" spans="1:18">
      <c r="A20" s="60" t="s">
        <v>467</v>
      </c>
      <c r="B20" s="60" t="s">
        <v>467</v>
      </c>
      <c r="C20" s="60" t="s">
        <v>468</v>
      </c>
      <c r="D20" s="60" t="s">
        <v>468</v>
      </c>
      <c r="E20" s="60" t="s">
        <v>467</v>
      </c>
      <c r="F20" s="61">
        <v>30101</v>
      </c>
      <c r="G20" s="61" t="s">
        <v>477</v>
      </c>
      <c r="H20" s="60" t="s">
        <v>314</v>
      </c>
      <c r="I20" s="60" t="s">
        <v>478</v>
      </c>
      <c r="J20" s="62">
        <v>1152624</v>
      </c>
      <c r="K20" s="62">
        <v>1152624</v>
      </c>
      <c r="L20" s="62">
        <v>1152624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</row>
    <row r="21" ht="12" spans="1:18">
      <c r="A21" s="60" t="s">
        <v>467</v>
      </c>
      <c r="B21" s="60" t="s">
        <v>467</v>
      </c>
      <c r="C21" s="60" t="s">
        <v>468</v>
      </c>
      <c r="D21" s="60" t="s">
        <v>468</v>
      </c>
      <c r="E21" s="60" t="s">
        <v>467</v>
      </c>
      <c r="F21" s="61">
        <v>30102</v>
      </c>
      <c r="G21" s="61" t="s">
        <v>479</v>
      </c>
      <c r="H21" s="60" t="s">
        <v>314</v>
      </c>
      <c r="I21" s="60" t="s">
        <v>478</v>
      </c>
      <c r="J21" s="62">
        <v>922500</v>
      </c>
      <c r="K21" s="62">
        <v>922500</v>
      </c>
      <c r="L21" s="62">
        <v>922500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</row>
    <row r="22" ht="12" spans="1:18">
      <c r="A22" s="60" t="s">
        <v>467</v>
      </c>
      <c r="B22" s="60" t="s">
        <v>467</v>
      </c>
      <c r="C22" s="60" t="s">
        <v>468</v>
      </c>
      <c r="D22" s="60" t="s">
        <v>468</v>
      </c>
      <c r="E22" s="60" t="s">
        <v>467</v>
      </c>
      <c r="F22" s="61">
        <v>30103</v>
      </c>
      <c r="G22" s="61" t="s">
        <v>480</v>
      </c>
      <c r="H22" s="60" t="s">
        <v>314</v>
      </c>
      <c r="I22" s="60" t="s">
        <v>478</v>
      </c>
      <c r="J22" s="62">
        <v>96052</v>
      </c>
      <c r="K22" s="62">
        <v>96052</v>
      </c>
      <c r="L22" s="62">
        <v>96052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</row>
    <row r="23" ht="12" spans="1:18">
      <c r="A23" s="60"/>
      <c r="B23" s="60"/>
      <c r="C23" s="60" t="s">
        <v>471</v>
      </c>
      <c r="D23" s="60" t="s">
        <v>472</v>
      </c>
      <c r="E23" s="60" t="s">
        <v>481</v>
      </c>
      <c r="F23" s="61"/>
      <c r="G23" s="61"/>
      <c r="H23" s="60"/>
      <c r="I23" s="60"/>
      <c r="J23" s="62">
        <v>296400</v>
      </c>
      <c r="K23" s="62">
        <v>296400</v>
      </c>
      <c r="L23" s="62">
        <v>296400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</row>
    <row r="24" ht="12" spans="1:18">
      <c r="A24" s="60" t="s">
        <v>467</v>
      </c>
      <c r="B24" s="60" t="s">
        <v>467</v>
      </c>
      <c r="C24" s="60" t="s">
        <v>468</v>
      </c>
      <c r="D24" s="60" t="s">
        <v>468</v>
      </c>
      <c r="E24" s="60" t="s">
        <v>467</v>
      </c>
      <c r="F24" s="61">
        <v>30239</v>
      </c>
      <c r="G24" s="61" t="s">
        <v>482</v>
      </c>
      <c r="H24" s="60" t="s">
        <v>322</v>
      </c>
      <c r="I24" s="60" t="s">
        <v>474</v>
      </c>
      <c r="J24" s="62">
        <v>296400</v>
      </c>
      <c r="K24" s="62">
        <v>296400</v>
      </c>
      <c r="L24" s="62">
        <v>296400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</row>
    <row r="25" ht="12" spans="1:18">
      <c r="A25" s="60"/>
      <c r="B25" s="60"/>
      <c r="C25" s="60" t="s">
        <v>471</v>
      </c>
      <c r="D25" s="60" t="s">
        <v>472</v>
      </c>
      <c r="E25" s="60" t="s">
        <v>483</v>
      </c>
      <c r="F25" s="61"/>
      <c r="G25" s="61"/>
      <c r="H25" s="60"/>
      <c r="I25" s="60"/>
      <c r="J25" s="62">
        <v>106260</v>
      </c>
      <c r="K25" s="62">
        <v>106260</v>
      </c>
      <c r="L25" s="62">
        <v>106260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</row>
    <row r="26" ht="12" spans="1:18">
      <c r="A26" s="60" t="s">
        <v>467</v>
      </c>
      <c r="B26" s="60" t="s">
        <v>467</v>
      </c>
      <c r="C26" s="60" t="s">
        <v>468</v>
      </c>
      <c r="D26" s="60" t="s">
        <v>468</v>
      </c>
      <c r="E26" s="60" t="s">
        <v>467</v>
      </c>
      <c r="F26" s="61">
        <v>30201</v>
      </c>
      <c r="G26" s="61" t="s">
        <v>484</v>
      </c>
      <c r="H26" s="60" t="s">
        <v>322</v>
      </c>
      <c r="I26" s="60" t="s">
        <v>474</v>
      </c>
      <c r="J26" s="62">
        <v>15960</v>
      </c>
      <c r="K26" s="62">
        <v>15960</v>
      </c>
      <c r="L26" s="62">
        <v>15960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</row>
    <row r="27" ht="12" spans="1:18">
      <c r="A27" s="60" t="s">
        <v>467</v>
      </c>
      <c r="B27" s="60" t="s">
        <v>467</v>
      </c>
      <c r="C27" s="60" t="s">
        <v>468</v>
      </c>
      <c r="D27" s="60" t="s">
        <v>468</v>
      </c>
      <c r="E27" s="60" t="s">
        <v>467</v>
      </c>
      <c r="F27" s="61">
        <v>30202</v>
      </c>
      <c r="G27" s="61" t="s">
        <v>485</v>
      </c>
      <c r="H27" s="60" t="s">
        <v>322</v>
      </c>
      <c r="I27" s="60" t="s">
        <v>474</v>
      </c>
      <c r="J27" s="62">
        <v>3570</v>
      </c>
      <c r="K27" s="62">
        <v>3570</v>
      </c>
      <c r="L27" s="62">
        <v>3570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</row>
    <row r="28" ht="12" spans="1:18">
      <c r="A28" s="60" t="s">
        <v>467</v>
      </c>
      <c r="B28" s="60" t="s">
        <v>467</v>
      </c>
      <c r="C28" s="60" t="s">
        <v>468</v>
      </c>
      <c r="D28" s="60" t="s">
        <v>468</v>
      </c>
      <c r="E28" s="60" t="s">
        <v>467</v>
      </c>
      <c r="F28" s="61">
        <v>30205</v>
      </c>
      <c r="G28" s="61" t="s">
        <v>486</v>
      </c>
      <c r="H28" s="60" t="s">
        <v>322</v>
      </c>
      <c r="I28" s="60" t="s">
        <v>474</v>
      </c>
      <c r="J28" s="62">
        <v>1470</v>
      </c>
      <c r="K28" s="62">
        <v>1470</v>
      </c>
      <c r="L28" s="62">
        <v>1470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</row>
    <row r="29" ht="12" spans="1:18">
      <c r="A29" s="60" t="s">
        <v>467</v>
      </c>
      <c r="B29" s="60" t="s">
        <v>467</v>
      </c>
      <c r="C29" s="60" t="s">
        <v>468</v>
      </c>
      <c r="D29" s="60" t="s">
        <v>468</v>
      </c>
      <c r="E29" s="60" t="s">
        <v>467</v>
      </c>
      <c r="F29" s="61">
        <v>30206</v>
      </c>
      <c r="G29" s="61" t="s">
        <v>487</v>
      </c>
      <c r="H29" s="60" t="s">
        <v>322</v>
      </c>
      <c r="I29" s="60" t="s">
        <v>474</v>
      </c>
      <c r="J29" s="62">
        <v>5670</v>
      </c>
      <c r="K29" s="62">
        <v>5670</v>
      </c>
      <c r="L29" s="62">
        <v>5670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</row>
    <row r="30" ht="12" spans="1:18">
      <c r="A30" s="60" t="s">
        <v>467</v>
      </c>
      <c r="B30" s="60" t="s">
        <v>467</v>
      </c>
      <c r="C30" s="60" t="s">
        <v>468</v>
      </c>
      <c r="D30" s="60" t="s">
        <v>468</v>
      </c>
      <c r="E30" s="60" t="s">
        <v>467</v>
      </c>
      <c r="F30" s="61">
        <v>30207</v>
      </c>
      <c r="G30" s="61" t="s">
        <v>488</v>
      </c>
      <c r="H30" s="60" t="s">
        <v>322</v>
      </c>
      <c r="I30" s="60" t="s">
        <v>474</v>
      </c>
      <c r="J30" s="62">
        <v>7350</v>
      </c>
      <c r="K30" s="62">
        <v>7350</v>
      </c>
      <c r="L30" s="62">
        <v>7350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</row>
    <row r="31" ht="12" spans="1:18">
      <c r="A31" s="60" t="s">
        <v>467</v>
      </c>
      <c r="B31" s="60" t="s">
        <v>467</v>
      </c>
      <c r="C31" s="60" t="s">
        <v>468</v>
      </c>
      <c r="D31" s="60" t="s">
        <v>468</v>
      </c>
      <c r="E31" s="60" t="s">
        <v>467</v>
      </c>
      <c r="F31" s="61">
        <v>30211</v>
      </c>
      <c r="G31" s="61" t="s">
        <v>489</v>
      </c>
      <c r="H31" s="60" t="s">
        <v>322</v>
      </c>
      <c r="I31" s="60" t="s">
        <v>474</v>
      </c>
      <c r="J31" s="62">
        <v>43050</v>
      </c>
      <c r="K31" s="62">
        <v>43050</v>
      </c>
      <c r="L31" s="62">
        <v>43050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</row>
    <row r="32" ht="12" spans="1:18">
      <c r="A32" s="60" t="s">
        <v>467</v>
      </c>
      <c r="B32" s="60" t="s">
        <v>467</v>
      </c>
      <c r="C32" s="60" t="s">
        <v>468</v>
      </c>
      <c r="D32" s="60" t="s">
        <v>468</v>
      </c>
      <c r="E32" s="60" t="s">
        <v>467</v>
      </c>
      <c r="F32" s="61">
        <v>30215</v>
      </c>
      <c r="G32" s="61" t="s">
        <v>490</v>
      </c>
      <c r="H32" s="60" t="s">
        <v>324</v>
      </c>
      <c r="I32" s="60" t="s">
        <v>490</v>
      </c>
      <c r="J32" s="62">
        <v>7350</v>
      </c>
      <c r="K32" s="62">
        <v>7350</v>
      </c>
      <c r="L32" s="62">
        <v>7350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</row>
    <row r="33" ht="12" spans="1:18">
      <c r="A33" s="60" t="s">
        <v>467</v>
      </c>
      <c r="B33" s="60" t="s">
        <v>467</v>
      </c>
      <c r="C33" s="60" t="s">
        <v>468</v>
      </c>
      <c r="D33" s="60" t="s">
        <v>468</v>
      </c>
      <c r="E33" s="60" t="s">
        <v>467</v>
      </c>
      <c r="F33" s="61">
        <v>30217</v>
      </c>
      <c r="G33" s="61" t="s">
        <v>491</v>
      </c>
      <c r="H33" s="60" t="s">
        <v>329</v>
      </c>
      <c r="I33" s="60" t="s">
        <v>491</v>
      </c>
      <c r="J33" s="62">
        <v>4620</v>
      </c>
      <c r="K33" s="62">
        <v>4620</v>
      </c>
      <c r="L33" s="62">
        <v>4620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</row>
    <row r="34" ht="12" spans="1:18">
      <c r="A34" s="60" t="s">
        <v>467</v>
      </c>
      <c r="B34" s="60" t="s">
        <v>467</v>
      </c>
      <c r="C34" s="60" t="s">
        <v>468</v>
      </c>
      <c r="D34" s="60" t="s">
        <v>468</v>
      </c>
      <c r="E34" s="60" t="s">
        <v>467</v>
      </c>
      <c r="F34" s="61">
        <v>30213</v>
      </c>
      <c r="G34" s="61" t="s">
        <v>492</v>
      </c>
      <c r="H34" s="60" t="s">
        <v>331</v>
      </c>
      <c r="I34" s="60" t="s">
        <v>493</v>
      </c>
      <c r="J34" s="62">
        <v>1470</v>
      </c>
      <c r="K34" s="62">
        <v>1470</v>
      </c>
      <c r="L34" s="62">
        <v>1470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</row>
    <row r="35" ht="12" spans="1:18">
      <c r="A35" s="60" t="s">
        <v>467</v>
      </c>
      <c r="B35" s="60" t="s">
        <v>467</v>
      </c>
      <c r="C35" s="60" t="s">
        <v>468</v>
      </c>
      <c r="D35" s="60" t="s">
        <v>468</v>
      </c>
      <c r="E35" s="60" t="s">
        <v>467</v>
      </c>
      <c r="F35" s="61">
        <v>30299</v>
      </c>
      <c r="G35" s="61" t="s">
        <v>494</v>
      </c>
      <c r="H35" s="60" t="s">
        <v>333</v>
      </c>
      <c r="I35" s="60" t="s">
        <v>494</v>
      </c>
      <c r="J35" s="62">
        <v>15750</v>
      </c>
      <c r="K35" s="62">
        <v>15750</v>
      </c>
      <c r="L35" s="62">
        <v>15750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</row>
    <row r="36" ht="12" spans="1:18">
      <c r="A36" s="60"/>
      <c r="B36" s="60"/>
      <c r="C36" s="60" t="s">
        <v>495</v>
      </c>
      <c r="D36" s="60" t="s">
        <v>496</v>
      </c>
      <c r="E36" s="60" t="s">
        <v>497</v>
      </c>
      <c r="F36" s="61"/>
      <c r="G36" s="61"/>
      <c r="H36" s="60"/>
      <c r="I36" s="60"/>
      <c r="J36" s="62">
        <v>191131</v>
      </c>
      <c r="K36" s="62">
        <v>191131</v>
      </c>
      <c r="L36" s="62">
        <v>191131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</row>
    <row r="37" ht="12" spans="1:18">
      <c r="A37" s="60" t="s">
        <v>467</v>
      </c>
      <c r="B37" s="60" t="s">
        <v>467</v>
      </c>
      <c r="C37" s="60" t="s">
        <v>468</v>
      </c>
      <c r="D37" s="60" t="s">
        <v>468</v>
      </c>
      <c r="E37" s="60" t="s">
        <v>467</v>
      </c>
      <c r="F37" s="61">
        <v>30111</v>
      </c>
      <c r="G37" s="61" t="s">
        <v>498</v>
      </c>
      <c r="H37" s="60" t="s">
        <v>316</v>
      </c>
      <c r="I37" s="60" t="s">
        <v>470</v>
      </c>
      <c r="J37" s="62">
        <v>191131</v>
      </c>
      <c r="K37" s="62">
        <v>191131</v>
      </c>
      <c r="L37" s="62">
        <v>191131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</row>
    <row r="38" ht="12" spans="1:18">
      <c r="A38" s="60"/>
      <c r="B38" s="60"/>
      <c r="C38" s="60" t="s">
        <v>471</v>
      </c>
      <c r="D38" s="60" t="s">
        <v>472</v>
      </c>
      <c r="E38" s="60" t="s">
        <v>499</v>
      </c>
      <c r="F38" s="61"/>
      <c r="G38" s="61"/>
      <c r="H38" s="60"/>
      <c r="I38" s="60"/>
      <c r="J38" s="62">
        <v>104000</v>
      </c>
      <c r="K38" s="62">
        <v>104000</v>
      </c>
      <c r="L38" s="62">
        <v>104000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</row>
    <row r="39" ht="12" spans="1:18">
      <c r="A39" s="60" t="s">
        <v>467</v>
      </c>
      <c r="B39" s="60" t="s">
        <v>467</v>
      </c>
      <c r="C39" s="60" t="s">
        <v>468</v>
      </c>
      <c r="D39" s="60" t="s">
        <v>468</v>
      </c>
      <c r="E39" s="60" t="s">
        <v>467</v>
      </c>
      <c r="F39" s="61">
        <v>30299</v>
      </c>
      <c r="G39" s="61" t="s">
        <v>494</v>
      </c>
      <c r="H39" s="60" t="s">
        <v>333</v>
      </c>
      <c r="I39" s="60" t="s">
        <v>494</v>
      </c>
      <c r="J39" s="62">
        <v>104000</v>
      </c>
      <c r="K39" s="62">
        <v>104000</v>
      </c>
      <c r="L39" s="62">
        <v>104000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</row>
    <row r="40" ht="24" spans="1:18">
      <c r="A40" s="60"/>
      <c r="B40" s="60"/>
      <c r="C40" s="60" t="s">
        <v>500</v>
      </c>
      <c r="D40" s="60" t="s">
        <v>501</v>
      </c>
      <c r="E40" s="60" t="s">
        <v>184</v>
      </c>
      <c r="F40" s="61"/>
      <c r="G40" s="61"/>
      <c r="H40" s="60"/>
      <c r="I40" s="60"/>
      <c r="J40" s="62">
        <v>429278</v>
      </c>
      <c r="K40" s="62">
        <v>429278</v>
      </c>
      <c r="L40" s="62">
        <v>429278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</row>
    <row r="41" ht="24" spans="1:18">
      <c r="A41" s="60" t="s">
        <v>467</v>
      </c>
      <c r="B41" s="60" t="s">
        <v>467</v>
      </c>
      <c r="C41" s="60" t="s">
        <v>468</v>
      </c>
      <c r="D41" s="60" t="s">
        <v>468</v>
      </c>
      <c r="E41" s="60" t="s">
        <v>467</v>
      </c>
      <c r="F41" s="61">
        <v>30108</v>
      </c>
      <c r="G41" s="61" t="s">
        <v>502</v>
      </c>
      <c r="H41" s="60" t="s">
        <v>316</v>
      </c>
      <c r="I41" s="60" t="s">
        <v>470</v>
      </c>
      <c r="J41" s="62">
        <v>429278</v>
      </c>
      <c r="K41" s="62">
        <v>429278</v>
      </c>
      <c r="L41" s="62">
        <v>429278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</row>
    <row r="42" ht="12" spans="1:18">
      <c r="A42" s="60"/>
      <c r="B42" s="60"/>
      <c r="C42" s="60" t="s">
        <v>464</v>
      </c>
      <c r="D42" s="60" t="s">
        <v>465</v>
      </c>
      <c r="E42" s="60" t="s">
        <v>503</v>
      </c>
      <c r="F42" s="61"/>
      <c r="G42" s="61"/>
      <c r="H42" s="60"/>
      <c r="I42" s="60"/>
      <c r="J42" s="62">
        <v>145259</v>
      </c>
      <c r="K42" s="62">
        <v>145259</v>
      </c>
      <c r="L42" s="62">
        <v>145259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</row>
    <row r="43" ht="12" spans="1:18">
      <c r="A43" s="60" t="s">
        <v>467</v>
      </c>
      <c r="B43" s="60" t="s">
        <v>467</v>
      </c>
      <c r="C43" s="60" t="s">
        <v>468</v>
      </c>
      <c r="D43" s="60" t="s">
        <v>468</v>
      </c>
      <c r="E43" s="60" t="s">
        <v>467</v>
      </c>
      <c r="F43" s="61">
        <v>30110</v>
      </c>
      <c r="G43" s="61" t="s">
        <v>504</v>
      </c>
      <c r="H43" s="60" t="s">
        <v>316</v>
      </c>
      <c r="I43" s="60" t="s">
        <v>470</v>
      </c>
      <c r="J43" s="62">
        <v>145259</v>
      </c>
      <c r="K43" s="62">
        <v>145259</v>
      </c>
      <c r="L43" s="62">
        <v>145259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</row>
    <row r="44" ht="12" spans="1:18">
      <c r="A44" s="60"/>
      <c r="B44" s="60"/>
      <c r="C44" s="60" t="s">
        <v>471</v>
      </c>
      <c r="D44" s="60" t="s">
        <v>472</v>
      </c>
      <c r="E44" s="60" t="s">
        <v>505</v>
      </c>
      <c r="F44" s="61"/>
      <c r="G44" s="61"/>
      <c r="H44" s="60"/>
      <c r="I44" s="60"/>
      <c r="J44" s="62">
        <v>624000</v>
      </c>
      <c r="K44" s="62">
        <v>624000</v>
      </c>
      <c r="L44" s="62">
        <v>624000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</row>
    <row r="45" ht="12" spans="1:18">
      <c r="A45" s="60" t="s">
        <v>467</v>
      </c>
      <c r="B45" s="60" t="s">
        <v>467</v>
      </c>
      <c r="C45" s="60" t="s">
        <v>468</v>
      </c>
      <c r="D45" s="60" t="s">
        <v>468</v>
      </c>
      <c r="E45" s="60" t="s">
        <v>467</v>
      </c>
      <c r="F45" s="61">
        <v>30103</v>
      </c>
      <c r="G45" s="61" t="s">
        <v>480</v>
      </c>
      <c r="H45" s="60" t="s">
        <v>314</v>
      </c>
      <c r="I45" s="60" t="s">
        <v>478</v>
      </c>
      <c r="J45" s="62">
        <v>624000</v>
      </c>
      <c r="K45" s="62">
        <v>624000</v>
      </c>
      <c r="L45" s="62">
        <v>624000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</row>
    <row r="46" ht="12" spans="1:18">
      <c r="A46" s="60"/>
      <c r="B46" s="60"/>
      <c r="C46" s="60" t="s">
        <v>506</v>
      </c>
      <c r="D46" s="60" t="s">
        <v>507</v>
      </c>
      <c r="E46" s="60" t="s">
        <v>508</v>
      </c>
      <c r="F46" s="61"/>
      <c r="G46" s="61"/>
      <c r="H46" s="60"/>
      <c r="I46" s="60"/>
      <c r="J46" s="62">
        <v>16500</v>
      </c>
      <c r="K46" s="62">
        <v>16500</v>
      </c>
      <c r="L46" s="62">
        <v>16500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</row>
    <row r="47" ht="12" spans="1:18">
      <c r="A47" s="60" t="s">
        <v>467</v>
      </c>
      <c r="B47" s="60" t="s">
        <v>467</v>
      </c>
      <c r="C47" s="60" t="s">
        <v>468</v>
      </c>
      <c r="D47" s="60" t="s">
        <v>468</v>
      </c>
      <c r="E47" s="60" t="s">
        <v>467</v>
      </c>
      <c r="F47" s="61">
        <v>30299</v>
      </c>
      <c r="G47" s="61" t="s">
        <v>494</v>
      </c>
      <c r="H47" s="60" t="s">
        <v>333</v>
      </c>
      <c r="I47" s="60" t="s">
        <v>494</v>
      </c>
      <c r="J47" s="62">
        <v>16500</v>
      </c>
      <c r="K47" s="62">
        <v>16500</v>
      </c>
      <c r="L47" s="62">
        <v>16500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</row>
    <row r="48" ht="12" spans="1:18">
      <c r="A48" s="60"/>
      <c r="B48" s="60"/>
      <c r="C48" s="60" t="s">
        <v>506</v>
      </c>
      <c r="D48" s="60" t="s">
        <v>507</v>
      </c>
      <c r="E48" s="60" t="s">
        <v>509</v>
      </c>
      <c r="F48" s="61"/>
      <c r="G48" s="61"/>
      <c r="H48" s="60"/>
      <c r="I48" s="60"/>
      <c r="J48" s="62">
        <v>54240</v>
      </c>
      <c r="K48" s="62">
        <v>54240</v>
      </c>
      <c r="L48" s="62">
        <v>54240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</row>
    <row r="49" ht="12" spans="1:18">
      <c r="A49" s="60" t="s">
        <v>467</v>
      </c>
      <c r="B49" s="60" t="s">
        <v>467</v>
      </c>
      <c r="C49" s="60" t="s">
        <v>468</v>
      </c>
      <c r="D49" s="60" t="s">
        <v>468</v>
      </c>
      <c r="E49" s="60" t="s">
        <v>467</v>
      </c>
      <c r="F49" s="61">
        <v>30302</v>
      </c>
      <c r="G49" s="61" t="s">
        <v>510</v>
      </c>
      <c r="H49" s="60" t="s">
        <v>352</v>
      </c>
      <c r="I49" s="60" t="s">
        <v>511</v>
      </c>
      <c r="J49" s="62">
        <v>54240</v>
      </c>
      <c r="K49" s="62">
        <v>54240</v>
      </c>
      <c r="L49" s="62">
        <v>54240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</row>
    <row r="50" ht="12" spans="1:18">
      <c r="A50" s="60"/>
      <c r="B50" s="60"/>
      <c r="C50" s="60" t="s">
        <v>471</v>
      </c>
      <c r="D50" s="60" t="s">
        <v>472</v>
      </c>
      <c r="E50" s="60" t="s">
        <v>512</v>
      </c>
      <c r="F50" s="61"/>
      <c r="G50" s="61"/>
      <c r="H50" s="60"/>
      <c r="I50" s="60"/>
      <c r="J50" s="62">
        <v>8301</v>
      </c>
      <c r="K50" s="62">
        <v>8301</v>
      </c>
      <c r="L50" s="62">
        <v>8301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</row>
    <row r="51" ht="12" spans="1:18">
      <c r="A51" s="60" t="s">
        <v>467</v>
      </c>
      <c r="B51" s="60" t="s">
        <v>467</v>
      </c>
      <c r="C51" s="60" t="s">
        <v>468</v>
      </c>
      <c r="D51" s="60" t="s">
        <v>468</v>
      </c>
      <c r="E51" s="60" t="s">
        <v>467</v>
      </c>
      <c r="F51" s="61">
        <v>30112</v>
      </c>
      <c r="G51" s="61" t="s">
        <v>469</v>
      </c>
      <c r="H51" s="60" t="s">
        <v>316</v>
      </c>
      <c r="I51" s="60" t="s">
        <v>470</v>
      </c>
      <c r="J51" s="62">
        <v>8301</v>
      </c>
      <c r="K51" s="62">
        <v>8301</v>
      </c>
      <c r="L51" s="62">
        <v>8301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</row>
    <row r="52" ht="12" spans="1:18">
      <c r="A52" s="60"/>
      <c r="B52" s="60"/>
      <c r="C52" s="60" t="s">
        <v>471</v>
      </c>
      <c r="D52" s="60" t="s">
        <v>472</v>
      </c>
      <c r="E52" s="60" t="s">
        <v>513</v>
      </c>
      <c r="F52" s="61"/>
      <c r="G52" s="61"/>
      <c r="H52" s="60"/>
      <c r="I52" s="60"/>
      <c r="J52" s="62">
        <v>46560</v>
      </c>
      <c r="K52" s="62">
        <v>46560</v>
      </c>
      <c r="L52" s="62">
        <v>46560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</row>
    <row r="53" ht="12" spans="1:18">
      <c r="A53" s="60" t="s">
        <v>467</v>
      </c>
      <c r="B53" s="60" t="s">
        <v>467</v>
      </c>
      <c r="C53" s="60" t="s">
        <v>468</v>
      </c>
      <c r="D53" s="60" t="s">
        <v>468</v>
      </c>
      <c r="E53" s="60" t="s">
        <v>467</v>
      </c>
      <c r="F53" s="61">
        <v>30207</v>
      </c>
      <c r="G53" s="61" t="s">
        <v>488</v>
      </c>
      <c r="H53" s="60" t="s">
        <v>322</v>
      </c>
      <c r="I53" s="60" t="s">
        <v>474</v>
      </c>
      <c r="J53" s="62">
        <v>46560</v>
      </c>
      <c r="K53" s="62">
        <v>46560</v>
      </c>
      <c r="L53" s="62">
        <v>46560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</row>
    <row r="54" ht="12" spans="1:18">
      <c r="A54" s="60"/>
      <c r="B54" s="60"/>
      <c r="C54" s="60" t="s">
        <v>471</v>
      </c>
      <c r="D54" s="60" t="s">
        <v>472</v>
      </c>
      <c r="E54" s="60" t="s">
        <v>514</v>
      </c>
      <c r="F54" s="61"/>
      <c r="G54" s="61"/>
      <c r="H54" s="60"/>
      <c r="I54" s="60"/>
      <c r="J54" s="62">
        <v>55680</v>
      </c>
      <c r="K54" s="62">
        <v>55680</v>
      </c>
      <c r="L54" s="62">
        <v>55680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</row>
    <row r="55" ht="12" spans="1:18">
      <c r="A55" s="60" t="s">
        <v>467</v>
      </c>
      <c r="B55" s="60" t="s">
        <v>467</v>
      </c>
      <c r="C55" s="60" t="s">
        <v>468</v>
      </c>
      <c r="D55" s="60" t="s">
        <v>468</v>
      </c>
      <c r="E55" s="60" t="s">
        <v>467</v>
      </c>
      <c r="F55" s="61">
        <v>30102</v>
      </c>
      <c r="G55" s="61" t="s">
        <v>479</v>
      </c>
      <c r="H55" s="60" t="s">
        <v>314</v>
      </c>
      <c r="I55" s="60" t="s">
        <v>478</v>
      </c>
      <c r="J55" s="62">
        <v>55680</v>
      </c>
      <c r="K55" s="62">
        <v>55680</v>
      </c>
      <c r="L55" s="62">
        <v>55680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</row>
    <row r="56" ht="12" spans="1:18">
      <c r="A56" s="60"/>
      <c r="B56" s="60"/>
      <c r="C56" s="60" t="s">
        <v>515</v>
      </c>
      <c r="D56" s="60" t="s">
        <v>516</v>
      </c>
      <c r="E56" s="60" t="s">
        <v>517</v>
      </c>
      <c r="F56" s="61"/>
      <c r="G56" s="61"/>
      <c r="H56" s="60"/>
      <c r="I56" s="60"/>
      <c r="J56" s="62">
        <v>321959</v>
      </c>
      <c r="K56" s="62">
        <v>321959</v>
      </c>
      <c r="L56" s="62">
        <v>321959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</row>
    <row r="57" ht="12" spans="1:18">
      <c r="A57" s="60" t="s">
        <v>467</v>
      </c>
      <c r="B57" s="60" t="s">
        <v>467</v>
      </c>
      <c r="C57" s="60" t="s">
        <v>468</v>
      </c>
      <c r="D57" s="60" t="s">
        <v>468</v>
      </c>
      <c r="E57" s="60" t="s">
        <v>467</v>
      </c>
      <c r="F57" s="61">
        <v>30113</v>
      </c>
      <c r="G57" s="61" t="s">
        <v>516</v>
      </c>
      <c r="H57" s="60" t="s">
        <v>318</v>
      </c>
      <c r="I57" s="60" t="s">
        <v>516</v>
      </c>
      <c r="J57" s="62">
        <v>321959</v>
      </c>
      <c r="K57" s="62">
        <v>321959</v>
      </c>
      <c r="L57" s="62">
        <v>321959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</row>
    <row r="58" ht="12" spans="1:18">
      <c r="A58" s="60"/>
      <c r="B58" s="60"/>
      <c r="C58" s="60"/>
      <c r="D58" s="60"/>
      <c r="E58" s="60" t="s">
        <v>518</v>
      </c>
      <c r="F58" s="61"/>
      <c r="G58" s="61"/>
      <c r="H58" s="60"/>
      <c r="I58" s="60"/>
      <c r="J58" s="62">
        <v>31745317</v>
      </c>
      <c r="K58" s="62">
        <v>31745317</v>
      </c>
      <c r="L58" s="62">
        <v>31745317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</row>
    <row r="59" ht="24" spans="1:18">
      <c r="A59" s="60"/>
      <c r="B59" s="60"/>
      <c r="C59" s="60" t="s">
        <v>519</v>
      </c>
      <c r="D59" s="60" t="s">
        <v>520</v>
      </c>
      <c r="E59" s="60" t="s">
        <v>521</v>
      </c>
      <c r="F59" s="61"/>
      <c r="G59" s="61"/>
      <c r="H59" s="60"/>
      <c r="I59" s="60"/>
      <c r="J59" s="62">
        <v>7117</v>
      </c>
      <c r="K59" s="62">
        <v>7117</v>
      </c>
      <c r="L59" s="62">
        <v>7117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</row>
    <row r="60" ht="12" spans="1:18">
      <c r="A60" s="60" t="s">
        <v>467</v>
      </c>
      <c r="B60" s="60" t="s">
        <v>467</v>
      </c>
      <c r="C60" s="60" t="s">
        <v>468</v>
      </c>
      <c r="D60" s="60" t="s">
        <v>468</v>
      </c>
      <c r="E60" s="60" t="s">
        <v>467</v>
      </c>
      <c r="F60" s="61">
        <v>30109</v>
      </c>
      <c r="G60" s="61" t="s">
        <v>522</v>
      </c>
      <c r="H60" s="60" t="s">
        <v>316</v>
      </c>
      <c r="I60" s="60" t="s">
        <v>470</v>
      </c>
      <c r="J60" s="62">
        <v>7117</v>
      </c>
      <c r="K60" s="62">
        <v>7117</v>
      </c>
      <c r="L60" s="62">
        <v>7117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</row>
    <row r="61" ht="12" spans="1:18">
      <c r="A61" s="60"/>
      <c r="B61" s="60"/>
      <c r="C61" s="60" t="s">
        <v>523</v>
      </c>
      <c r="D61" s="60" t="s">
        <v>524</v>
      </c>
      <c r="E61" s="60" t="s">
        <v>525</v>
      </c>
      <c r="F61" s="61"/>
      <c r="G61" s="61"/>
      <c r="H61" s="60"/>
      <c r="I61" s="60"/>
      <c r="J61" s="62">
        <v>40000</v>
      </c>
      <c r="K61" s="62">
        <v>40000</v>
      </c>
      <c r="L61" s="62">
        <v>40000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</row>
    <row r="62" ht="12" spans="1:18">
      <c r="A62" s="60" t="s">
        <v>467</v>
      </c>
      <c r="B62" s="60" t="s">
        <v>467</v>
      </c>
      <c r="C62" s="60" t="s">
        <v>468</v>
      </c>
      <c r="D62" s="60" t="s">
        <v>468</v>
      </c>
      <c r="E62" s="60" t="s">
        <v>467</v>
      </c>
      <c r="F62" s="61">
        <v>30112</v>
      </c>
      <c r="G62" s="61" t="s">
        <v>469</v>
      </c>
      <c r="H62" s="60" t="s">
        <v>316</v>
      </c>
      <c r="I62" s="60" t="s">
        <v>470</v>
      </c>
      <c r="J62" s="62">
        <v>40000</v>
      </c>
      <c r="K62" s="62">
        <v>40000</v>
      </c>
      <c r="L62" s="62">
        <v>40000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</row>
    <row r="63" ht="24" spans="1:18">
      <c r="A63" s="60"/>
      <c r="B63" s="60"/>
      <c r="C63" s="60" t="s">
        <v>526</v>
      </c>
      <c r="D63" s="60" t="s">
        <v>527</v>
      </c>
      <c r="E63" s="60" t="s">
        <v>528</v>
      </c>
      <c r="F63" s="61"/>
      <c r="G63" s="61"/>
      <c r="H63" s="60"/>
      <c r="I63" s="60"/>
      <c r="J63" s="62">
        <v>50000</v>
      </c>
      <c r="K63" s="62">
        <v>50000</v>
      </c>
      <c r="L63" s="62">
        <v>50000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</row>
    <row r="64" ht="12" spans="1:18">
      <c r="A64" s="60" t="s">
        <v>467</v>
      </c>
      <c r="B64" s="60" t="s">
        <v>467</v>
      </c>
      <c r="C64" s="60" t="s">
        <v>468</v>
      </c>
      <c r="D64" s="60" t="s">
        <v>468</v>
      </c>
      <c r="E64" s="60" t="s">
        <v>467</v>
      </c>
      <c r="F64" s="61">
        <v>30201</v>
      </c>
      <c r="G64" s="61" t="s">
        <v>484</v>
      </c>
      <c r="H64" s="60" t="s">
        <v>322</v>
      </c>
      <c r="I64" s="60" t="s">
        <v>474</v>
      </c>
      <c r="J64" s="62">
        <v>10000</v>
      </c>
      <c r="K64" s="62">
        <v>10000</v>
      </c>
      <c r="L64" s="62">
        <v>10000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</row>
    <row r="65" ht="12" spans="1:18">
      <c r="A65" s="60" t="s">
        <v>467</v>
      </c>
      <c r="B65" s="60" t="s">
        <v>467</v>
      </c>
      <c r="C65" s="60" t="s">
        <v>468</v>
      </c>
      <c r="D65" s="60" t="s">
        <v>468</v>
      </c>
      <c r="E65" s="60" t="s">
        <v>467</v>
      </c>
      <c r="F65" s="61">
        <v>30202</v>
      </c>
      <c r="G65" s="61" t="s">
        <v>485</v>
      </c>
      <c r="H65" s="60" t="s">
        <v>322</v>
      </c>
      <c r="I65" s="60" t="s">
        <v>474</v>
      </c>
      <c r="J65" s="62">
        <v>5000</v>
      </c>
      <c r="K65" s="62">
        <v>5000</v>
      </c>
      <c r="L65" s="62">
        <v>5000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</row>
    <row r="66" ht="12" spans="1:18">
      <c r="A66" s="60" t="s">
        <v>467</v>
      </c>
      <c r="B66" s="60" t="s">
        <v>467</v>
      </c>
      <c r="C66" s="60" t="s">
        <v>468</v>
      </c>
      <c r="D66" s="60" t="s">
        <v>468</v>
      </c>
      <c r="E66" s="60" t="s">
        <v>467</v>
      </c>
      <c r="F66" s="61">
        <v>30211</v>
      </c>
      <c r="G66" s="61" t="s">
        <v>489</v>
      </c>
      <c r="H66" s="60" t="s">
        <v>322</v>
      </c>
      <c r="I66" s="60" t="s">
        <v>474</v>
      </c>
      <c r="J66" s="62">
        <v>15000</v>
      </c>
      <c r="K66" s="62">
        <v>15000</v>
      </c>
      <c r="L66" s="62">
        <v>15000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</row>
    <row r="67" ht="12" spans="1:18">
      <c r="A67" s="60" t="s">
        <v>467</v>
      </c>
      <c r="B67" s="60" t="s">
        <v>467</v>
      </c>
      <c r="C67" s="60" t="s">
        <v>468</v>
      </c>
      <c r="D67" s="60" t="s">
        <v>468</v>
      </c>
      <c r="E67" s="60" t="s">
        <v>467</v>
      </c>
      <c r="F67" s="61">
        <v>30239</v>
      </c>
      <c r="G67" s="61" t="s">
        <v>482</v>
      </c>
      <c r="H67" s="60" t="s">
        <v>322</v>
      </c>
      <c r="I67" s="60" t="s">
        <v>474</v>
      </c>
      <c r="J67" s="62">
        <v>10000</v>
      </c>
      <c r="K67" s="62">
        <v>10000</v>
      </c>
      <c r="L67" s="62">
        <v>10000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</row>
    <row r="68" ht="12" spans="1:18">
      <c r="A68" s="60" t="s">
        <v>467</v>
      </c>
      <c r="B68" s="60" t="s">
        <v>467</v>
      </c>
      <c r="C68" s="60" t="s">
        <v>468</v>
      </c>
      <c r="D68" s="60" t="s">
        <v>468</v>
      </c>
      <c r="E68" s="60" t="s">
        <v>467</v>
      </c>
      <c r="F68" s="61">
        <v>30216</v>
      </c>
      <c r="G68" s="61" t="s">
        <v>529</v>
      </c>
      <c r="H68" s="60" t="s">
        <v>325</v>
      </c>
      <c r="I68" s="60" t="s">
        <v>529</v>
      </c>
      <c r="J68" s="62">
        <v>10000</v>
      </c>
      <c r="K68" s="62">
        <v>10000</v>
      </c>
      <c r="L68" s="62">
        <v>10000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</row>
    <row r="69" ht="48" spans="1:18">
      <c r="A69" s="60"/>
      <c r="B69" s="60"/>
      <c r="C69" s="60" t="s">
        <v>530</v>
      </c>
      <c r="D69" s="60" t="s">
        <v>531</v>
      </c>
      <c r="E69" s="60" t="s">
        <v>532</v>
      </c>
      <c r="F69" s="61"/>
      <c r="G69" s="61"/>
      <c r="H69" s="60"/>
      <c r="I69" s="60"/>
      <c r="J69" s="62">
        <v>50000</v>
      </c>
      <c r="K69" s="62">
        <v>50000</v>
      </c>
      <c r="L69" s="62">
        <v>50000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</row>
    <row r="70" ht="12" spans="1:18">
      <c r="A70" s="60" t="s">
        <v>467</v>
      </c>
      <c r="B70" s="60" t="s">
        <v>467</v>
      </c>
      <c r="C70" s="60" t="s">
        <v>468</v>
      </c>
      <c r="D70" s="60" t="s">
        <v>468</v>
      </c>
      <c r="E70" s="60" t="s">
        <v>467</v>
      </c>
      <c r="F70" s="61">
        <v>30201</v>
      </c>
      <c r="G70" s="61" t="s">
        <v>484</v>
      </c>
      <c r="H70" s="60" t="s">
        <v>322</v>
      </c>
      <c r="I70" s="60" t="s">
        <v>474</v>
      </c>
      <c r="J70" s="62">
        <v>10000</v>
      </c>
      <c r="K70" s="62">
        <v>10000</v>
      </c>
      <c r="L70" s="62">
        <v>10000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</row>
    <row r="71" ht="12" spans="1:18">
      <c r="A71" s="60" t="s">
        <v>467</v>
      </c>
      <c r="B71" s="60" t="s">
        <v>467</v>
      </c>
      <c r="C71" s="60" t="s">
        <v>468</v>
      </c>
      <c r="D71" s="60" t="s">
        <v>468</v>
      </c>
      <c r="E71" s="60" t="s">
        <v>467</v>
      </c>
      <c r="F71" s="61">
        <v>30202</v>
      </c>
      <c r="G71" s="61" t="s">
        <v>485</v>
      </c>
      <c r="H71" s="60" t="s">
        <v>322</v>
      </c>
      <c r="I71" s="60" t="s">
        <v>474</v>
      </c>
      <c r="J71" s="62">
        <v>5000</v>
      </c>
      <c r="K71" s="62">
        <v>5000</v>
      </c>
      <c r="L71" s="62">
        <v>5000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</row>
    <row r="72" ht="12" spans="1:18">
      <c r="A72" s="60" t="s">
        <v>467</v>
      </c>
      <c r="B72" s="60" t="s">
        <v>467</v>
      </c>
      <c r="C72" s="60" t="s">
        <v>468</v>
      </c>
      <c r="D72" s="60" t="s">
        <v>468</v>
      </c>
      <c r="E72" s="60" t="s">
        <v>467</v>
      </c>
      <c r="F72" s="61">
        <v>30211</v>
      </c>
      <c r="G72" s="61" t="s">
        <v>489</v>
      </c>
      <c r="H72" s="60" t="s">
        <v>322</v>
      </c>
      <c r="I72" s="60" t="s">
        <v>474</v>
      </c>
      <c r="J72" s="62">
        <v>5000</v>
      </c>
      <c r="K72" s="62">
        <v>5000</v>
      </c>
      <c r="L72" s="62">
        <v>5000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</row>
    <row r="73" ht="12" spans="1:18">
      <c r="A73" s="60" t="s">
        <v>467</v>
      </c>
      <c r="B73" s="60" t="s">
        <v>467</v>
      </c>
      <c r="C73" s="60" t="s">
        <v>468</v>
      </c>
      <c r="D73" s="60" t="s">
        <v>468</v>
      </c>
      <c r="E73" s="60" t="s">
        <v>467</v>
      </c>
      <c r="F73" s="61">
        <v>30239</v>
      </c>
      <c r="G73" s="61" t="s">
        <v>482</v>
      </c>
      <c r="H73" s="60" t="s">
        <v>322</v>
      </c>
      <c r="I73" s="60" t="s">
        <v>474</v>
      </c>
      <c r="J73" s="62">
        <v>10000</v>
      </c>
      <c r="K73" s="62">
        <v>10000</v>
      </c>
      <c r="L73" s="62">
        <v>10000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</row>
    <row r="74" ht="12" spans="1:18">
      <c r="A74" s="60" t="s">
        <v>467</v>
      </c>
      <c r="B74" s="60" t="s">
        <v>467</v>
      </c>
      <c r="C74" s="60" t="s">
        <v>468</v>
      </c>
      <c r="D74" s="60" t="s">
        <v>468</v>
      </c>
      <c r="E74" s="60" t="s">
        <v>467</v>
      </c>
      <c r="F74" s="61">
        <v>30216</v>
      </c>
      <c r="G74" s="61" t="s">
        <v>529</v>
      </c>
      <c r="H74" s="60" t="s">
        <v>325</v>
      </c>
      <c r="I74" s="60" t="s">
        <v>529</v>
      </c>
      <c r="J74" s="62">
        <v>5000</v>
      </c>
      <c r="K74" s="62">
        <v>5000</v>
      </c>
      <c r="L74" s="62">
        <v>5000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</row>
    <row r="75" ht="12" spans="1:18">
      <c r="A75" s="60" t="s">
        <v>467</v>
      </c>
      <c r="B75" s="60" t="s">
        <v>467</v>
      </c>
      <c r="C75" s="60" t="s">
        <v>468</v>
      </c>
      <c r="D75" s="60" t="s">
        <v>468</v>
      </c>
      <c r="E75" s="60" t="s">
        <v>467</v>
      </c>
      <c r="F75" s="61">
        <v>31003</v>
      </c>
      <c r="G75" s="61" t="s">
        <v>533</v>
      </c>
      <c r="H75" s="60" t="s">
        <v>337</v>
      </c>
      <c r="I75" s="60" t="s">
        <v>534</v>
      </c>
      <c r="J75" s="62">
        <v>15000</v>
      </c>
      <c r="K75" s="62">
        <v>15000</v>
      </c>
      <c r="L75" s="62">
        <v>15000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</row>
    <row r="76" ht="12" spans="1:18">
      <c r="A76" s="60"/>
      <c r="B76" s="60"/>
      <c r="C76" s="60" t="s">
        <v>535</v>
      </c>
      <c r="D76" s="60" t="s">
        <v>536</v>
      </c>
      <c r="E76" s="60" t="s">
        <v>537</v>
      </c>
      <c r="F76" s="61"/>
      <c r="G76" s="61"/>
      <c r="H76" s="60"/>
      <c r="I76" s="60"/>
      <c r="J76" s="62">
        <v>56000</v>
      </c>
      <c r="K76" s="62">
        <v>56000</v>
      </c>
      <c r="L76" s="62">
        <v>56000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</row>
    <row r="77" ht="12" spans="1:18">
      <c r="A77" s="60" t="s">
        <v>467</v>
      </c>
      <c r="B77" s="60" t="s">
        <v>467</v>
      </c>
      <c r="C77" s="60" t="s">
        <v>468</v>
      </c>
      <c r="D77" s="60" t="s">
        <v>468</v>
      </c>
      <c r="E77" s="60" t="s">
        <v>467</v>
      </c>
      <c r="F77" s="61">
        <v>30216</v>
      </c>
      <c r="G77" s="61" t="s">
        <v>529</v>
      </c>
      <c r="H77" s="60" t="s">
        <v>325</v>
      </c>
      <c r="I77" s="60" t="s">
        <v>529</v>
      </c>
      <c r="J77" s="62">
        <v>56000</v>
      </c>
      <c r="K77" s="62">
        <v>56000</v>
      </c>
      <c r="L77" s="62">
        <v>56000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</row>
    <row r="78" ht="12" spans="1:18">
      <c r="A78" s="60"/>
      <c r="B78" s="60"/>
      <c r="C78" s="60" t="s">
        <v>538</v>
      </c>
      <c r="D78" s="60" t="s">
        <v>539</v>
      </c>
      <c r="E78" s="60" t="s">
        <v>540</v>
      </c>
      <c r="F78" s="61"/>
      <c r="G78" s="61"/>
      <c r="H78" s="60"/>
      <c r="I78" s="60"/>
      <c r="J78" s="62">
        <v>581400</v>
      </c>
      <c r="K78" s="62">
        <v>581400</v>
      </c>
      <c r="L78" s="62">
        <v>581400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</row>
    <row r="79" ht="12" spans="1:18">
      <c r="A79" s="60" t="s">
        <v>467</v>
      </c>
      <c r="B79" s="60" t="s">
        <v>467</v>
      </c>
      <c r="C79" s="60" t="s">
        <v>468</v>
      </c>
      <c r="D79" s="60" t="s">
        <v>468</v>
      </c>
      <c r="E79" s="60" t="s">
        <v>467</v>
      </c>
      <c r="F79" s="61">
        <v>39999</v>
      </c>
      <c r="G79" s="61" t="s">
        <v>541</v>
      </c>
      <c r="H79" s="60" t="s">
        <v>542</v>
      </c>
      <c r="I79" s="60" t="s">
        <v>541</v>
      </c>
      <c r="J79" s="62">
        <v>581400</v>
      </c>
      <c r="K79" s="62">
        <v>581400</v>
      </c>
      <c r="L79" s="62">
        <v>581400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</row>
    <row r="80" ht="24" spans="1:18">
      <c r="A80" s="60"/>
      <c r="B80" s="60"/>
      <c r="C80" s="60" t="s">
        <v>523</v>
      </c>
      <c r="D80" s="60" t="s">
        <v>524</v>
      </c>
      <c r="E80" s="60" t="s">
        <v>543</v>
      </c>
      <c r="F80" s="61"/>
      <c r="G80" s="61"/>
      <c r="H80" s="60"/>
      <c r="I80" s="60"/>
      <c r="J80" s="62">
        <v>76800</v>
      </c>
      <c r="K80" s="62">
        <v>76800</v>
      </c>
      <c r="L80" s="62">
        <v>76800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</row>
    <row r="81" ht="12" spans="1:18">
      <c r="A81" s="60" t="s">
        <v>467</v>
      </c>
      <c r="B81" s="60" t="s">
        <v>467</v>
      </c>
      <c r="C81" s="60" t="s">
        <v>468</v>
      </c>
      <c r="D81" s="60" t="s">
        <v>468</v>
      </c>
      <c r="E81" s="60" t="s">
        <v>467</v>
      </c>
      <c r="F81" s="61">
        <v>30299</v>
      </c>
      <c r="G81" s="61" t="s">
        <v>494</v>
      </c>
      <c r="H81" s="60" t="s">
        <v>333</v>
      </c>
      <c r="I81" s="60" t="s">
        <v>494</v>
      </c>
      <c r="J81" s="62">
        <v>76800</v>
      </c>
      <c r="K81" s="62">
        <v>76800</v>
      </c>
      <c r="L81" s="62">
        <v>76800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</row>
    <row r="82" ht="24" spans="1:18">
      <c r="A82" s="60"/>
      <c r="B82" s="60"/>
      <c r="C82" s="60" t="s">
        <v>544</v>
      </c>
      <c r="D82" s="60" t="s">
        <v>545</v>
      </c>
      <c r="E82" s="60" t="s">
        <v>546</v>
      </c>
      <c r="F82" s="61"/>
      <c r="G82" s="61"/>
      <c r="H82" s="60"/>
      <c r="I82" s="60"/>
      <c r="J82" s="62">
        <v>550000</v>
      </c>
      <c r="K82" s="62">
        <v>550000</v>
      </c>
      <c r="L82" s="62">
        <v>550000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</row>
    <row r="83" ht="12" spans="1:18">
      <c r="A83" s="60" t="s">
        <v>467</v>
      </c>
      <c r="B83" s="60" t="s">
        <v>467</v>
      </c>
      <c r="C83" s="60" t="s">
        <v>468</v>
      </c>
      <c r="D83" s="60" t="s">
        <v>468</v>
      </c>
      <c r="E83" s="60" t="s">
        <v>467</v>
      </c>
      <c r="F83" s="61">
        <v>30199</v>
      </c>
      <c r="G83" s="61" t="s">
        <v>547</v>
      </c>
      <c r="H83" s="60" t="s">
        <v>319</v>
      </c>
      <c r="I83" s="60" t="s">
        <v>547</v>
      </c>
      <c r="J83" s="62">
        <v>238000</v>
      </c>
      <c r="K83" s="62">
        <v>238000</v>
      </c>
      <c r="L83" s="62">
        <v>238000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</row>
    <row r="84" ht="12" spans="1:18">
      <c r="A84" s="60" t="s">
        <v>467</v>
      </c>
      <c r="B84" s="60" t="s">
        <v>467</v>
      </c>
      <c r="C84" s="60" t="s">
        <v>468</v>
      </c>
      <c r="D84" s="60" t="s">
        <v>468</v>
      </c>
      <c r="E84" s="60" t="s">
        <v>467</v>
      </c>
      <c r="F84" s="61">
        <v>30201</v>
      </c>
      <c r="G84" s="61" t="s">
        <v>484</v>
      </c>
      <c r="H84" s="60" t="s">
        <v>322</v>
      </c>
      <c r="I84" s="60" t="s">
        <v>474</v>
      </c>
      <c r="J84" s="62">
        <v>120000</v>
      </c>
      <c r="K84" s="62">
        <v>120000</v>
      </c>
      <c r="L84" s="62">
        <v>120000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</row>
    <row r="85" ht="12" spans="1:18">
      <c r="A85" s="60" t="s">
        <v>467</v>
      </c>
      <c r="B85" s="60" t="s">
        <v>467</v>
      </c>
      <c r="C85" s="60" t="s">
        <v>468</v>
      </c>
      <c r="D85" s="60" t="s">
        <v>468</v>
      </c>
      <c r="E85" s="60" t="s">
        <v>467</v>
      </c>
      <c r="F85" s="61">
        <v>30202</v>
      </c>
      <c r="G85" s="61" t="s">
        <v>485</v>
      </c>
      <c r="H85" s="60" t="s">
        <v>322</v>
      </c>
      <c r="I85" s="60" t="s">
        <v>474</v>
      </c>
      <c r="J85" s="62">
        <v>32000</v>
      </c>
      <c r="K85" s="62">
        <v>32000</v>
      </c>
      <c r="L85" s="62">
        <v>32000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</row>
    <row r="86" ht="12" spans="1:18">
      <c r="A86" s="60" t="s">
        <v>467</v>
      </c>
      <c r="B86" s="60" t="s">
        <v>467</v>
      </c>
      <c r="C86" s="60" t="s">
        <v>468</v>
      </c>
      <c r="D86" s="60" t="s">
        <v>468</v>
      </c>
      <c r="E86" s="60" t="s">
        <v>467</v>
      </c>
      <c r="F86" s="61">
        <v>30211</v>
      </c>
      <c r="G86" s="61" t="s">
        <v>489</v>
      </c>
      <c r="H86" s="60" t="s">
        <v>322</v>
      </c>
      <c r="I86" s="60" t="s">
        <v>474</v>
      </c>
      <c r="J86" s="62">
        <v>102000</v>
      </c>
      <c r="K86" s="62">
        <v>102000</v>
      </c>
      <c r="L86" s="62">
        <v>102000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</row>
    <row r="87" ht="12" spans="1:18">
      <c r="A87" s="60" t="s">
        <v>467</v>
      </c>
      <c r="B87" s="60" t="s">
        <v>467</v>
      </c>
      <c r="C87" s="60" t="s">
        <v>468</v>
      </c>
      <c r="D87" s="60" t="s">
        <v>468</v>
      </c>
      <c r="E87" s="60" t="s">
        <v>467</v>
      </c>
      <c r="F87" s="61">
        <v>30215</v>
      </c>
      <c r="G87" s="61" t="s">
        <v>490</v>
      </c>
      <c r="H87" s="60" t="s">
        <v>324</v>
      </c>
      <c r="I87" s="60" t="s">
        <v>490</v>
      </c>
      <c r="J87" s="62">
        <v>30000</v>
      </c>
      <c r="K87" s="62">
        <v>30000</v>
      </c>
      <c r="L87" s="62">
        <v>30000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</row>
    <row r="88" ht="12" spans="1:18">
      <c r="A88" s="60" t="s">
        <v>467</v>
      </c>
      <c r="B88" s="60" t="s">
        <v>467</v>
      </c>
      <c r="C88" s="60" t="s">
        <v>468</v>
      </c>
      <c r="D88" s="60" t="s">
        <v>468</v>
      </c>
      <c r="E88" s="60" t="s">
        <v>467</v>
      </c>
      <c r="F88" s="61">
        <v>30217</v>
      </c>
      <c r="G88" s="61" t="s">
        <v>491</v>
      </c>
      <c r="H88" s="60" t="s">
        <v>329</v>
      </c>
      <c r="I88" s="60" t="s">
        <v>491</v>
      </c>
      <c r="J88" s="62">
        <v>28000</v>
      </c>
      <c r="K88" s="62">
        <v>28000</v>
      </c>
      <c r="L88" s="62">
        <v>28000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</row>
    <row r="89" ht="24" spans="1:18">
      <c r="A89" s="60"/>
      <c r="B89" s="60"/>
      <c r="C89" s="60" t="s">
        <v>548</v>
      </c>
      <c r="D89" s="60" t="s">
        <v>549</v>
      </c>
      <c r="E89" s="60" t="s">
        <v>550</v>
      </c>
      <c r="F89" s="61"/>
      <c r="G89" s="61"/>
      <c r="H89" s="60"/>
      <c r="I89" s="60"/>
      <c r="J89" s="62">
        <v>200000</v>
      </c>
      <c r="K89" s="62">
        <v>200000</v>
      </c>
      <c r="L89" s="62">
        <v>200000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</row>
    <row r="90" ht="12" spans="1:18">
      <c r="A90" s="60" t="s">
        <v>467</v>
      </c>
      <c r="B90" s="60" t="s">
        <v>467</v>
      </c>
      <c r="C90" s="60" t="s">
        <v>468</v>
      </c>
      <c r="D90" s="60" t="s">
        <v>468</v>
      </c>
      <c r="E90" s="60" t="s">
        <v>467</v>
      </c>
      <c r="F90" s="61">
        <v>30202</v>
      </c>
      <c r="G90" s="61" t="s">
        <v>485</v>
      </c>
      <c r="H90" s="60" t="s">
        <v>322</v>
      </c>
      <c r="I90" s="60" t="s">
        <v>474</v>
      </c>
      <c r="J90" s="62">
        <v>25000</v>
      </c>
      <c r="K90" s="62">
        <v>25000</v>
      </c>
      <c r="L90" s="62">
        <v>25000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</row>
    <row r="91" ht="12" spans="1:18">
      <c r="A91" s="60" t="s">
        <v>467</v>
      </c>
      <c r="B91" s="60" t="s">
        <v>467</v>
      </c>
      <c r="C91" s="60" t="s">
        <v>468</v>
      </c>
      <c r="D91" s="60" t="s">
        <v>468</v>
      </c>
      <c r="E91" s="60" t="s">
        <v>467</v>
      </c>
      <c r="F91" s="61">
        <v>30207</v>
      </c>
      <c r="G91" s="61" t="s">
        <v>488</v>
      </c>
      <c r="H91" s="60" t="s">
        <v>322</v>
      </c>
      <c r="I91" s="60" t="s">
        <v>474</v>
      </c>
      <c r="J91" s="62">
        <v>25000</v>
      </c>
      <c r="K91" s="62">
        <v>25000</v>
      </c>
      <c r="L91" s="62">
        <v>25000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</row>
    <row r="92" ht="12" spans="1:18">
      <c r="A92" s="60" t="s">
        <v>467</v>
      </c>
      <c r="B92" s="60" t="s">
        <v>467</v>
      </c>
      <c r="C92" s="60" t="s">
        <v>468</v>
      </c>
      <c r="D92" s="60" t="s">
        <v>468</v>
      </c>
      <c r="E92" s="60" t="s">
        <v>467</v>
      </c>
      <c r="F92" s="61">
        <v>30211</v>
      </c>
      <c r="G92" s="61" t="s">
        <v>489</v>
      </c>
      <c r="H92" s="60" t="s">
        <v>322</v>
      </c>
      <c r="I92" s="60" t="s">
        <v>474</v>
      </c>
      <c r="J92" s="62">
        <v>55000</v>
      </c>
      <c r="K92" s="62">
        <v>55000</v>
      </c>
      <c r="L92" s="62">
        <v>55000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</row>
    <row r="93" ht="12" spans="1:18">
      <c r="A93" s="60" t="s">
        <v>467</v>
      </c>
      <c r="B93" s="60" t="s">
        <v>467</v>
      </c>
      <c r="C93" s="60" t="s">
        <v>468</v>
      </c>
      <c r="D93" s="60" t="s">
        <v>468</v>
      </c>
      <c r="E93" s="60" t="s">
        <v>467</v>
      </c>
      <c r="F93" s="61">
        <v>30239</v>
      </c>
      <c r="G93" s="61" t="s">
        <v>482</v>
      </c>
      <c r="H93" s="60" t="s">
        <v>322</v>
      </c>
      <c r="I93" s="60" t="s">
        <v>474</v>
      </c>
      <c r="J93" s="62">
        <v>20000</v>
      </c>
      <c r="K93" s="62">
        <v>20000</v>
      </c>
      <c r="L93" s="62">
        <v>20000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</row>
    <row r="94" ht="12" spans="1:18">
      <c r="A94" s="60" t="s">
        <v>467</v>
      </c>
      <c r="B94" s="60" t="s">
        <v>467</v>
      </c>
      <c r="C94" s="60" t="s">
        <v>468</v>
      </c>
      <c r="D94" s="60" t="s">
        <v>468</v>
      </c>
      <c r="E94" s="60" t="s">
        <v>467</v>
      </c>
      <c r="F94" s="61">
        <v>30216</v>
      </c>
      <c r="G94" s="61" t="s">
        <v>529</v>
      </c>
      <c r="H94" s="60" t="s">
        <v>325</v>
      </c>
      <c r="I94" s="60" t="s">
        <v>529</v>
      </c>
      <c r="J94" s="62">
        <v>20000</v>
      </c>
      <c r="K94" s="62">
        <v>20000</v>
      </c>
      <c r="L94" s="62">
        <v>20000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</row>
    <row r="95" ht="12" spans="1:18">
      <c r="A95" s="60" t="s">
        <v>467</v>
      </c>
      <c r="B95" s="60" t="s">
        <v>467</v>
      </c>
      <c r="C95" s="60" t="s">
        <v>468</v>
      </c>
      <c r="D95" s="60" t="s">
        <v>468</v>
      </c>
      <c r="E95" s="60" t="s">
        <v>467</v>
      </c>
      <c r="F95" s="61">
        <v>30217</v>
      </c>
      <c r="G95" s="61" t="s">
        <v>491</v>
      </c>
      <c r="H95" s="60" t="s">
        <v>329</v>
      </c>
      <c r="I95" s="60" t="s">
        <v>491</v>
      </c>
      <c r="J95" s="62">
        <v>25000</v>
      </c>
      <c r="K95" s="62">
        <v>25000</v>
      </c>
      <c r="L95" s="62">
        <v>25000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</row>
    <row r="96" ht="12" spans="1:18">
      <c r="A96" s="60" t="s">
        <v>467</v>
      </c>
      <c r="B96" s="60" t="s">
        <v>467</v>
      </c>
      <c r="C96" s="60" t="s">
        <v>468</v>
      </c>
      <c r="D96" s="60" t="s">
        <v>468</v>
      </c>
      <c r="E96" s="60" t="s">
        <v>467</v>
      </c>
      <c r="F96" s="61">
        <v>30231</v>
      </c>
      <c r="G96" s="61" t="s">
        <v>551</v>
      </c>
      <c r="H96" s="60" t="s">
        <v>330</v>
      </c>
      <c r="I96" s="60" t="s">
        <v>551</v>
      </c>
      <c r="J96" s="62">
        <v>10000</v>
      </c>
      <c r="K96" s="62">
        <v>10000</v>
      </c>
      <c r="L96" s="62">
        <v>10000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</row>
    <row r="97" ht="12" spans="1:18">
      <c r="A97" s="60" t="s">
        <v>467</v>
      </c>
      <c r="B97" s="60" t="s">
        <v>467</v>
      </c>
      <c r="C97" s="60" t="s">
        <v>468</v>
      </c>
      <c r="D97" s="60" t="s">
        <v>468</v>
      </c>
      <c r="E97" s="60" t="s">
        <v>467</v>
      </c>
      <c r="F97" s="61">
        <v>30299</v>
      </c>
      <c r="G97" s="61" t="s">
        <v>494</v>
      </c>
      <c r="H97" s="60" t="s">
        <v>333</v>
      </c>
      <c r="I97" s="60" t="s">
        <v>494</v>
      </c>
      <c r="J97" s="62">
        <v>20000</v>
      </c>
      <c r="K97" s="62">
        <v>20000</v>
      </c>
      <c r="L97" s="62">
        <v>20000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</row>
    <row r="98" ht="12" spans="1:18">
      <c r="A98" s="60"/>
      <c r="B98" s="60"/>
      <c r="C98" s="60" t="s">
        <v>552</v>
      </c>
      <c r="D98" s="60" t="s">
        <v>553</v>
      </c>
      <c r="E98" s="60" t="s">
        <v>554</v>
      </c>
      <c r="F98" s="61"/>
      <c r="G98" s="61"/>
      <c r="H98" s="60"/>
      <c r="I98" s="60"/>
      <c r="J98" s="62">
        <v>40000</v>
      </c>
      <c r="K98" s="62">
        <v>40000</v>
      </c>
      <c r="L98" s="62">
        <v>40000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</row>
    <row r="99" ht="12" spans="1:18">
      <c r="A99" s="60" t="s">
        <v>467</v>
      </c>
      <c r="B99" s="60" t="s">
        <v>467</v>
      </c>
      <c r="C99" s="60" t="s">
        <v>468</v>
      </c>
      <c r="D99" s="60" t="s">
        <v>468</v>
      </c>
      <c r="E99" s="60" t="s">
        <v>467</v>
      </c>
      <c r="F99" s="61">
        <v>30201</v>
      </c>
      <c r="G99" s="61" t="s">
        <v>484</v>
      </c>
      <c r="H99" s="60" t="s">
        <v>322</v>
      </c>
      <c r="I99" s="60" t="s">
        <v>474</v>
      </c>
      <c r="J99" s="62">
        <v>10000</v>
      </c>
      <c r="K99" s="62">
        <v>10000</v>
      </c>
      <c r="L99" s="62">
        <v>10000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</row>
    <row r="100" ht="12" spans="1:18">
      <c r="A100" s="60" t="s">
        <v>467</v>
      </c>
      <c r="B100" s="60" t="s">
        <v>467</v>
      </c>
      <c r="C100" s="60" t="s">
        <v>468</v>
      </c>
      <c r="D100" s="60" t="s">
        <v>468</v>
      </c>
      <c r="E100" s="60" t="s">
        <v>467</v>
      </c>
      <c r="F100" s="61">
        <v>30206</v>
      </c>
      <c r="G100" s="61" t="s">
        <v>487</v>
      </c>
      <c r="H100" s="60" t="s">
        <v>322</v>
      </c>
      <c r="I100" s="60" t="s">
        <v>474</v>
      </c>
      <c r="J100" s="62">
        <v>10000</v>
      </c>
      <c r="K100" s="62">
        <v>10000</v>
      </c>
      <c r="L100" s="62">
        <v>10000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</row>
    <row r="101" ht="12" spans="1:18">
      <c r="A101" s="60" t="s">
        <v>467</v>
      </c>
      <c r="B101" s="60" t="s">
        <v>467</v>
      </c>
      <c r="C101" s="60" t="s">
        <v>468</v>
      </c>
      <c r="D101" s="60" t="s">
        <v>468</v>
      </c>
      <c r="E101" s="60" t="s">
        <v>467</v>
      </c>
      <c r="F101" s="61">
        <v>30211</v>
      </c>
      <c r="G101" s="61" t="s">
        <v>489</v>
      </c>
      <c r="H101" s="60" t="s">
        <v>322</v>
      </c>
      <c r="I101" s="60" t="s">
        <v>474</v>
      </c>
      <c r="J101" s="62">
        <v>10000</v>
      </c>
      <c r="K101" s="62">
        <v>10000</v>
      </c>
      <c r="L101" s="62">
        <v>10000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</row>
    <row r="102" ht="12" spans="1:18">
      <c r="A102" s="60" t="s">
        <v>467</v>
      </c>
      <c r="B102" s="60" t="s">
        <v>467</v>
      </c>
      <c r="C102" s="60" t="s">
        <v>468</v>
      </c>
      <c r="D102" s="60" t="s">
        <v>468</v>
      </c>
      <c r="E102" s="60" t="s">
        <v>467</v>
      </c>
      <c r="F102" s="61">
        <v>30215</v>
      </c>
      <c r="G102" s="61" t="s">
        <v>490</v>
      </c>
      <c r="H102" s="60" t="s">
        <v>324</v>
      </c>
      <c r="I102" s="60" t="s">
        <v>490</v>
      </c>
      <c r="J102" s="62">
        <v>3000</v>
      </c>
      <c r="K102" s="62">
        <v>3000</v>
      </c>
      <c r="L102" s="62">
        <v>3000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</row>
    <row r="103" ht="12" spans="1:18">
      <c r="A103" s="60" t="s">
        <v>467</v>
      </c>
      <c r="B103" s="60" t="s">
        <v>467</v>
      </c>
      <c r="C103" s="60" t="s">
        <v>468</v>
      </c>
      <c r="D103" s="60" t="s">
        <v>468</v>
      </c>
      <c r="E103" s="60" t="s">
        <v>467</v>
      </c>
      <c r="F103" s="61">
        <v>30217</v>
      </c>
      <c r="G103" s="61" t="s">
        <v>491</v>
      </c>
      <c r="H103" s="60" t="s">
        <v>329</v>
      </c>
      <c r="I103" s="60" t="s">
        <v>491</v>
      </c>
      <c r="J103" s="62">
        <v>2000</v>
      </c>
      <c r="K103" s="62">
        <v>2000</v>
      </c>
      <c r="L103" s="62">
        <v>2000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</row>
    <row r="104" ht="12" spans="1:18">
      <c r="A104" s="60" t="s">
        <v>467</v>
      </c>
      <c r="B104" s="60" t="s">
        <v>467</v>
      </c>
      <c r="C104" s="60" t="s">
        <v>468</v>
      </c>
      <c r="D104" s="60" t="s">
        <v>468</v>
      </c>
      <c r="E104" s="60" t="s">
        <v>467</v>
      </c>
      <c r="F104" s="61">
        <v>30231</v>
      </c>
      <c r="G104" s="61" t="s">
        <v>551</v>
      </c>
      <c r="H104" s="60" t="s">
        <v>330</v>
      </c>
      <c r="I104" s="60" t="s">
        <v>551</v>
      </c>
      <c r="J104" s="62">
        <v>5000</v>
      </c>
      <c r="K104" s="62">
        <v>5000</v>
      </c>
      <c r="L104" s="62">
        <v>5000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</row>
    <row r="105" ht="36" spans="1:18">
      <c r="A105" s="60"/>
      <c r="B105" s="60"/>
      <c r="C105" s="60" t="s">
        <v>555</v>
      </c>
      <c r="D105" s="60" t="s">
        <v>556</v>
      </c>
      <c r="E105" s="60" t="s">
        <v>557</v>
      </c>
      <c r="F105" s="61"/>
      <c r="G105" s="61"/>
      <c r="H105" s="60"/>
      <c r="I105" s="60"/>
      <c r="J105" s="62">
        <v>100000</v>
      </c>
      <c r="K105" s="62">
        <v>100000</v>
      </c>
      <c r="L105" s="62">
        <v>100000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</row>
    <row r="106" ht="12" spans="1:18">
      <c r="A106" s="60" t="s">
        <v>467</v>
      </c>
      <c r="B106" s="60" t="s">
        <v>467</v>
      </c>
      <c r="C106" s="60" t="s">
        <v>468</v>
      </c>
      <c r="D106" s="60" t="s">
        <v>468</v>
      </c>
      <c r="E106" s="60" t="s">
        <v>467</v>
      </c>
      <c r="F106" s="61">
        <v>30201</v>
      </c>
      <c r="G106" s="61" t="s">
        <v>484</v>
      </c>
      <c r="H106" s="60" t="s">
        <v>322</v>
      </c>
      <c r="I106" s="60" t="s">
        <v>474</v>
      </c>
      <c r="J106" s="62">
        <v>20000</v>
      </c>
      <c r="K106" s="62">
        <v>20000</v>
      </c>
      <c r="L106" s="62">
        <v>20000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</row>
    <row r="107" ht="12" spans="1:18">
      <c r="A107" s="60" t="s">
        <v>467</v>
      </c>
      <c r="B107" s="60" t="s">
        <v>467</v>
      </c>
      <c r="C107" s="60" t="s">
        <v>468</v>
      </c>
      <c r="D107" s="60" t="s">
        <v>468</v>
      </c>
      <c r="E107" s="60" t="s">
        <v>467</v>
      </c>
      <c r="F107" s="61">
        <v>30227</v>
      </c>
      <c r="G107" s="61" t="s">
        <v>558</v>
      </c>
      <c r="H107" s="60" t="s">
        <v>328</v>
      </c>
      <c r="I107" s="60" t="s">
        <v>558</v>
      </c>
      <c r="J107" s="62">
        <v>60000</v>
      </c>
      <c r="K107" s="62">
        <v>60000</v>
      </c>
      <c r="L107" s="62">
        <v>60000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</row>
    <row r="108" ht="12" spans="1:18">
      <c r="A108" s="60" t="s">
        <v>467</v>
      </c>
      <c r="B108" s="60" t="s">
        <v>467</v>
      </c>
      <c r="C108" s="60" t="s">
        <v>468</v>
      </c>
      <c r="D108" s="60" t="s">
        <v>468</v>
      </c>
      <c r="E108" s="60" t="s">
        <v>467</v>
      </c>
      <c r="F108" s="61">
        <v>30299</v>
      </c>
      <c r="G108" s="61" t="s">
        <v>494</v>
      </c>
      <c r="H108" s="60" t="s">
        <v>333</v>
      </c>
      <c r="I108" s="60" t="s">
        <v>494</v>
      </c>
      <c r="J108" s="62">
        <v>20000</v>
      </c>
      <c r="K108" s="62">
        <v>20000</v>
      </c>
      <c r="L108" s="62">
        <v>20000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</row>
    <row r="109" ht="24" spans="1:18">
      <c r="A109" s="60"/>
      <c r="B109" s="60"/>
      <c r="C109" s="60" t="s">
        <v>559</v>
      </c>
      <c r="D109" s="60" t="s">
        <v>560</v>
      </c>
      <c r="E109" s="60" t="s">
        <v>561</v>
      </c>
      <c r="F109" s="61"/>
      <c r="G109" s="61"/>
      <c r="H109" s="60"/>
      <c r="I109" s="60"/>
      <c r="J109" s="62">
        <v>400000</v>
      </c>
      <c r="K109" s="62">
        <v>400000</v>
      </c>
      <c r="L109" s="62">
        <v>400000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</row>
    <row r="110" ht="12" spans="1:18">
      <c r="A110" s="60" t="s">
        <v>467</v>
      </c>
      <c r="B110" s="60" t="s">
        <v>467</v>
      </c>
      <c r="C110" s="60" t="s">
        <v>468</v>
      </c>
      <c r="D110" s="60" t="s">
        <v>468</v>
      </c>
      <c r="E110" s="60" t="s">
        <v>467</v>
      </c>
      <c r="F110" s="61">
        <v>30206</v>
      </c>
      <c r="G110" s="61" t="s">
        <v>487</v>
      </c>
      <c r="H110" s="60" t="s">
        <v>322</v>
      </c>
      <c r="I110" s="60" t="s">
        <v>474</v>
      </c>
      <c r="J110" s="62">
        <v>50000</v>
      </c>
      <c r="K110" s="62">
        <v>50000</v>
      </c>
      <c r="L110" s="62">
        <v>50000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</row>
    <row r="111" ht="12" spans="1:18">
      <c r="A111" s="60" t="s">
        <v>467</v>
      </c>
      <c r="B111" s="60" t="s">
        <v>467</v>
      </c>
      <c r="C111" s="60" t="s">
        <v>468</v>
      </c>
      <c r="D111" s="60" t="s">
        <v>468</v>
      </c>
      <c r="E111" s="60" t="s">
        <v>467</v>
      </c>
      <c r="F111" s="61">
        <v>30239</v>
      </c>
      <c r="G111" s="61" t="s">
        <v>482</v>
      </c>
      <c r="H111" s="60" t="s">
        <v>322</v>
      </c>
      <c r="I111" s="60" t="s">
        <v>474</v>
      </c>
      <c r="J111" s="62">
        <v>5000</v>
      </c>
      <c r="K111" s="62">
        <v>5000</v>
      </c>
      <c r="L111" s="62">
        <v>5000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</row>
    <row r="112" ht="12" spans="1:18">
      <c r="A112" s="60" t="s">
        <v>467</v>
      </c>
      <c r="B112" s="60" t="s">
        <v>467</v>
      </c>
      <c r="C112" s="60" t="s">
        <v>468</v>
      </c>
      <c r="D112" s="60" t="s">
        <v>468</v>
      </c>
      <c r="E112" s="60" t="s">
        <v>467</v>
      </c>
      <c r="F112" s="61">
        <v>30231</v>
      </c>
      <c r="G112" s="61" t="s">
        <v>551</v>
      </c>
      <c r="H112" s="60" t="s">
        <v>330</v>
      </c>
      <c r="I112" s="60" t="s">
        <v>551</v>
      </c>
      <c r="J112" s="62">
        <v>30000</v>
      </c>
      <c r="K112" s="62">
        <v>30000</v>
      </c>
      <c r="L112" s="62">
        <v>30000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</row>
    <row r="113" ht="12" spans="1:18">
      <c r="A113" s="60" t="s">
        <v>467</v>
      </c>
      <c r="B113" s="60" t="s">
        <v>467</v>
      </c>
      <c r="C113" s="60" t="s">
        <v>468</v>
      </c>
      <c r="D113" s="60" t="s">
        <v>468</v>
      </c>
      <c r="E113" s="60" t="s">
        <v>467</v>
      </c>
      <c r="F113" s="61">
        <v>30213</v>
      </c>
      <c r="G113" s="61" t="s">
        <v>492</v>
      </c>
      <c r="H113" s="60" t="s">
        <v>331</v>
      </c>
      <c r="I113" s="60" t="s">
        <v>493</v>
      </c>
      <c r="J113" s="62">
        <v>80000</v>
      </c>
      <c r="K113" s="62">
        <v>80000</v>
      </c>
      <c r="L113" s="62">
        <v>80000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</row>
    <row r="114" ht="12" spans="1:18">
      <c r="A114" s="60" t="s">
        <v>467</v>
      </c>
      <c r="B114" s="60" t="s">
        <v>467</v>
      </c>
      <c r="C114" s="60" t="s">
        <v>468</v>
      </c>
      <c r="D114" s="60" t="s">
        <v>468</v>
      </c>
      <c r="E114" s="60" t="s">
        <v>467</v>
      </c>
      <c r="F114" s="61">
        <v>30299</v>
      </c>
      <c r="G114" s="61" t="s">
        <v>494</v>
      </c>
      <c r="H114" s="60" t="s">
        <v>333</v>
      </c>
      <c r="I114" s="60" t="s">
        <v>494</v>
      </c>
      <c r="J114" s="62">
        <v>235000</v>
      </c>
      <c r="K114" s="62">
        <v>235000</v>
      </c>
      <c r="L114" s="62">
        <v>235000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</row>
    <row r="115" ht="12" spans="1:18">
      <c r="A115" s="60"/>
      <c r="B115" s="60"/>
      <c r="C115" s="60" t="s">
        <v>523</v>
      </c>
      <c r="D115" s="60" t="s">
        <v>524</v>
      </c>
      <c r="E115" s="60" t="s">
        <v>562</v>
      </c>
      <c r="F115" s="61"/>
      <c r="G115" s="61"/>
      <c r="H115" s="60"/>
      <c r="I115" s="60"/>
      <c r="J115" s="62">
        <v>420000</v>
      </c>
      <c r="K115" s="62">
        <v>420000</v>
      </c>
      <c r="L115" s="62">
        <v>420000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</row>
    <row r="116" ht="12" spans="1:18">
      <c r="A116" s="60" t="s">
        <v>467</v>
      </c>
      <c r="B116" s="60" t="s">
        <v>467</v>
      </c>
      <c r="C116" s="60" t="s">
        <v>468</v>
      </c>
      <c r="D116" s="60" t="s">
        <v>468</v>
      </c>
      <c r="E116" s="60" t="s">
        <v>467</v>
      </c>
      <c r="F116" s="61">
        <v>30199</v>
      </c>
      <c r="G116" s="61" t="s">
        <v>547</v>
      </c>
      <c r="H116" s="60" t="s">
        <v>319</v>
      </c>
      <c r="I116" s="60" t="s">
        <v>547</v>
      </c>
      <c r="J116" s="62">
        <v>420000</v>
      </c>
      <c r="K116" s="62">
        <v>420000</v>
      </c>
      <c r="L116" s="62">
        <v>420000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</row>
    <row r="117" ht="24" spans="1:18">
      <c r="A117" s="60"/>
      <c r="B117" s="60"/>
      <c r="C117" s="60" t="s">
        <v>523</v>
      </c>
      <c r="D117" s="60" t="s">
        <v>524</v>
      </c>
      <c r="E117" s="60" t="s">
        <v>563</v>
      </c>
      <c r="F117" s="61"/>
      <c r="G117" s="61"/>
      <c r="H117" s="60"/>
      <c r="I117" s="60"/>
      <c r="J117" s="62">
        <v>230000</v>
      </c>
      <c r="K117" s="62">
        <v>230000</v>
      </c>
      <c r="L117" s="62">
        <v>230000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</row>
    <row r="118" ht="12" spans="1:18">
      <c r="A118" s="60" t="s">
        <v>467</v>
      </c>
      <c r="B118" s="60" t="s">
        <v>467</v>
      </c>
      <c r="C118" s="60" t="s">
        <v>468</v>
      </c>
      <c r="D118" s="60" t="s">
        <v>468</v>
      </c>
      <c r="E118" s="60" t="s">
        <v>467</v>
      </c>
      <c r="F118" s="61">
        <v>30199</v>
      </c>
      <c r="G118" s="61" t="s">
        <v>547</v>
      </c>
      <c r="H118" s="60" t="s">
        <v>319</v>
      </c>
      <c r="I118" s="60" t="s">
        <v>547</v>
      </c>
      <c r="J118" s="62">
        <v>100000</v>
      </c>
      <c r="K118" s="62">
        <v>100000</v>
      </c>
      <c r="L118" s="62">
        <v>100000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</row>
    <row r="119" ht="12" spans="1:18">
      <c r="A119" s="60" t="s">
        <v>467</v>
      </c>
      <c r="B119" s="60" t="s">
        <v>467</v>
      </c>
      <c r="C119" s="60" t="s">
        <v>468</v>
      </c>
      <c r="D119" s="60" t="s">
        <v>468</v>
      </c>
      <c r="E119" s="60" t="s">
        <v>467</v>
      </c>
      <c r="F119" s="61">
        <v>30201</v>
      </c>
      <c r="G119" s="61" t="s">
        <v>484</v>
      </c>
      <c r="H119" s="60" t="s">
        <v>322</v>
      </c>
      <c r="I119" s="60" t="s">
        <v>474</v>
      </c>
      <c r="J119" s="62">
        <v>30000</v>
      </c>
      <c r="K119" s="62">
        <v>30000</v>
      </c>
      <c r="L119" s="62">
        <v>30000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</row>
    <row r="120" ht="12" spans="1:18">
      <c r="A120" s="60" t="s">
        <v>467</v>
      </c>
      <c r="B120" s="60" t="s">
        <v>467</v>
      </c>
      <c r="C120" s="60" t="s">
        <v>468</v>
      </c>
      <c r="D120" s="60" t="s">
        <v>468</v>
      </c>
      <c r="E120" s="60" t="s">
        <v>467</v>
      </c>
      <c r="F120" s="61">
        <v>30211</v>
      </c>
      <c r="G120" s="61" t="s">
        <v>489</v>
      </c>
      <c r="H120" s="60" t="s">
        <v>322</v>
      </c>
      <c r="I120" s="60" t="s">
        <v>474</v>
      </c>
      <c r="J120" s="62">
        <v>100000</v>
      </c>
      <c r="K120" s="62">
        <v>100000</v>
      </c>
      <c r="L120" s="62">
        <v>100000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</row>
    <row r="121" ht="24" spans="1:18">
      <c r="A121" s="60"/>
      <c r="B121" s="60"/>
      <c r="C121" s="60" t="s">
        <v>564</v>
      </c>
      <c r="D121" s="60" t="s">
        <v>565</v>
      </c>
      <c r="E121" s="60" t="s">
        <v>566</v>
      </c>
      <c r="F121" s="61"/>
      <c r="G121" s="61"/>
      <c r="H121" s="60"/>
      <c r="I121" s="60"/>
      <c r="J121" s="62">
        <v>80000</v>
      </c>
      <c r="K121" s="62">
        <v>80000</v>
      </c>
      <c r="L121" s="62">
        <v>80000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</row>
    <row r="122" ht="12" spans="1:18">
      <c r="A122" s="60" t="s">
        <v>467</v>
      </c>
      <c r="B122" s="60" t="s">
        <v>467</v>
      </c>
      <c r="C122" s="60" t="s">
        <v>468</v>
      </c>
      <c r="D122" s="60" t="s">
        <v>468</v>
      </c>
      <c r="E122" s="60" t="s">
        <v>467</v>
      </c>
      <c r="F122" s="61">
        <v>30201</v>
      </c>
      <c r="G122" s="61" t="s">
        <v>484</v>
      </c>
      <c r="H122" s="60" t="s">
        <v>322</v>
      </c>
      <c r="I122" s="60" t="s">
        <v>474</v>
      </c>
      <c r="J122" s="62">
        <v>10000</v>
      </c>
      <c r="K122" s="62">
        <v>10000</v>
      </c>
      <c r="L122" s="62">
        <v>10000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</row>
    <row r="123" ht="12" spans="1:18">
      <c r="A123" s="60" t="s">
        <v>467</v>
      </c>
      <c r="B123" s="60" t="s">
        <v>467</v>
      </c>
      <c r="C123" s="60" t="s">
        <v>468</v>
      </c>
      <c r="D123" s="60" t="s">
        <v>468</v>
      </c>
      <c r="E123" s="60" t="s">
        <v>467</v>
      </c>
      <c r="F123" s="61">
        <v>30211</v>
      </c>
      <c r="G123" s="61" t="s">
        <v>489</v>
      </c>
      <c r="H123" s="60" t="s">
        <v>322</v>
      </c>
      <c r="I123" s="60" t="s">
        <v>474</v>
      </c>
      <c r="J123" s="62">
        <v>30000</v>
      </c>
      <c r="K123" s="62">
        <v>30000</v>
      </c>
      <c r="L123" s="62">
        <v>30000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</row>
    <row r="124" ht="12" spans="1:18">
      <c r="A124" s="60" t="s">
        <v>467</v>
      </c>
      <c r="B124" s="60" t="s">
        <v>467</v>
      </c>
      <c r="C124" s="60" t="s">
        <v>468</v>
      </c>
      <c r="D124" s="60" t="s">
        <v>468</v>
      </c>
      <c r="E124" s="60" t="s">
        <v>467</v>
      </c>
      <c r="F124" s="61">
        <v>30299</v>
      </c>
      <c r="G124" s="61" t="s">
        <v>494</v>
      </c>
      <c r="H124" s="60" t="s">
        <v>333</v>
      </c>
      <c r="I124" s="60" t="s">
        <v>494</v>
      </c>
      <c r="J124" s="62">
        <v>40000</v>
      </c>
      <c r="K124" s="62">
        <v>40000</v>
      </c>
      <c r="L124" s="62">
        <v>40000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</row>
    <row r="125" ht="12" spans="1:18">
      <c r="A125" s="60"/>
      <c r="B125" s="60"/>
      <c r="C125" s="60" t="s">
        <v>567</v>
      </c>
      <c r="D125" s="60" t="s">
        <v>568</v>
      </c>
      <c r="E125" s="60" t="s">
        <v>569</v>
      </c>
      <c r="F125" s="61"/>
      <c r="G125" s="61"/>
      <c r="H125" s="60"/>
      <c r="I125" s="60"/>
      <c r="J125" s="62">
        <v>600000</v>
      </c>
      <c r="K125" s="62">
        <v>600000</v>
      </c>
      <c r="L125" s="62">
        <v>600000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</row>
    <row r="126" ht="12" spans="1:18">
      <c r="A126" s="60" t="s">
        <v>467</v>
      </c>
      <c r="B126" s="60" t="s">
        <v>467</v>
      </c>
      <c r="C126" s="60" t="s">
        <v>468</v>
      </c>
      <c r="D126" s="60" t="s">
        <v>468</v>
      </c>
      <c r="E126" s="60" t="s">
        <v>467</v>
      </c>
      <c r="F126" s="61">
        <v>30201</v>
      </c>
      <c r="G126" s="61" t="s">
        <v>484</v>
      </c>
      <c r="H126" s="60" t="s">
        <v>322</v>
      </c>
      <c r="I126" s="60" t="s">
        <v>474</v>
      </c>
      <c r="J126" s="62">
        <v>160000</v>
      </c>
      <c r="K126" s="62">
        <v>160000</v>
      </c>
      <c r="L126" s="62">
        <v>160000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</row>
    <row r="127" ht="12" spans="1:18">
      <c r="A127" s="60" t="s">
        <v>467</v>
      </c>
      <c r="B127" s="60" t="s">
        <v>467</v>
      </c>
      <c r="C127" s="60" t="s">
        <v>468</v>
      </c>
      <c r="D127" s="60" t="s">
        <v>468</v>
      </c>
      <c r="E127" s="60" t="s">
        <v>467</v>
      </c>
      <c r="F127" s="61">
        <v>30202</v>
      </c>
      <c r="G127" s="61" t="s">
        <v>485</v>
      </c>
      <c r="H127" s="60" t="s">
        <v>322</v>
      </c>
      <c r="I127" s="60" t="s">
        <v>474</v>
      </c>
      <c r="J127" s="62">
        <v>20000</v>
      </c>
      <c r="K127" s="62">
        <v>20000</v>
      </c>
      <c r="L127" s="62">
        <v>20000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</row>
    <row r="128" ht="12" spans="1:18">
      <c r="A128" s="60" t="s">
        <v>467</v>
      </c>
      <c r="B128" s="60" t="s">
        <v>467</v>
      </c>
      <c r="C128" s="60" t="s">
        <v>468</v>
      </c>
      <c r="D128" s="60" t="s">
        <v>468</v>
      </c>
      <c r="E128" s="60" t="s">
        <v>467</v>
      </c>
      <c r="F128" s="61">
        <v>30211</v>
      </c>
      <c r="G128" s="61" t="s">
        <v>489</v>
      </c>
      <c r="H128" s="60" t="s">
        <v>322</v>
      </c>
      <c r="I128" s="60" t="s">
        <v>474</v>
      </c>
      <c r="J128" s="62">
        <v>156000</v>
      </c>
      <c r="K128" s="62">
        <v>156000</v>
      </c>
      <c r="L128" s="62">
        <v>156000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</row>
    <row r="129" ht="12" spans="1:18">
      <c r="A129" s="60" t="s">
        <v>467</v>
      </c>
      <c r="B129" s="60" t="s">
        <v>467</v>
      </c>
      <c r="C129" s="60" t="s">
        <v>468</v>
      </c>
      <c r="D129" s="60" t="s">
        <v>468</v>
      </c>
      <c r="E129" s="60" t="s">
        <v>467</v>
      </c>
      <c r="F129" s="61">
        <v>30215</v>
      </c>
      <c r="G129" s="61" t="s">
        <v>490</v>
      </c>
      <c r="H129" s="60" t="s">
        <v>324</v>
      </c>
      <c r="I129" s="60" t="s">
        <v>490</v>
      </c>
      <c r="J129" s="62">
        <v>14000</v>
      </c>
      <c r="K129" s="62">
        <v>14000</v>
      </c>
      <c r="L129" s="62">
        <v>14000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</row>
    <row r="130" ht="12" spans="1:18">
      <c r="A130" s="60" t="s">
        <v>467</v>
      </c>
      <c r="B130" s="60" t="s">
        <v>467</v>
      </c>
      <c r="C130" s="60" t="s">
        <v>468</v>
      </c>
      <c r="D130" s="60" t="s">
        <v>468</v>
      </c>
      <c r="E130" s="60" t="s">
        <v>467</v>
      </c>
      <c r="F130" s="61">
        <v>30231</v>
      </c>
      <c r="G130" s="61" t="s">
        <v>551</v>
      </c>
      <c r="H130" s="60" t="s">
        <v>330</v>
      </c>
      <c r="I130" s="60" t="s">
        <v>551</v>
      </c>
      <c r="J130" s="62">
        <v>10000</v>
      </c>
      <c r="K130" s="62">
        <v>10000</v>
      </c>
      <c r="L130" s="62">
        <v>10000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</row>
    <row r="131" ht="12" spans="1:18">
      <c r="A131" s="60" t="s">
        <v>467</v>
      </c>
      <c r="B131" s="60" t="s">
        <v>467</v>
      </c>
      <c r="C131" s="60" t="s">
        <v>468</v>
      </c>
      <c r="D131" s="60" t="s">
        <v>468</v>
      </c>
      <c r="E131" s="60" t="s">
        <v>467</v>
      </c>
      <c r="F131" s="61">
        <v>30299</v>
      </c>
      <c r="G131" s="61" t="s">
        <v>494</v>
      </c>
      <c r="H131" s="60" t="s">
        <v>333</v>
      </c>
      <c r="I131" s="60" t="s">
        <v>494</v>
      </c>
      <c r="J131" s="62">
        <v>240000</v>
      </c>
      <c r="K131" s="62">
        <v>240000</v>
      </c>
      <c r="L131" s="62">
        <v>240000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</row>
    <row r="132" ht="12" spans="1:18">
      <c r="A132" s="60"/>
      <c r="B132" s="60"/>
      <c r="C132" s="60" t="s">
        <v>564</v>
      </c>
      <c r="D132" s="60" t="s">
        <v>565</v>
      </c>
      <c r="E132" s="60" t="s">
        <v>570</v>
      </c>
      <c r="F132" s="61"/>
      <c r="G132" s="61"/>
      <c r="H132" s="60"/>
      <c r="I132" s="60"/>
      <c r="J132" s="62">
        <v>200000</v>
      </c>
      <c r="K132" s="62">
        <v>200000</v>
      </c>
      <c r="L132" s="62">
        <v>200000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</row>
    <row r="133" ht="12" spans="1:18">
      <c r="A133" s="60" t="s">
        <v>467</v>
      </c>
      <c r="B133" s="60" t="s">
        <v>467</v>
      </c>
      <c r="C133" s="60" t="s">
        <v>468</v>
      </c>
      <c r="D133" s="60" t="s">
        <v>468</v>
      </c>
      <c r="E133" s="60" t="s">
        <v>467</v>
      </c>
      <c r="F133" s="61">
        <v>30201</v>
      </c>
      <c r="G133" s="61" t="s">
        <v>484</v>
      </c>
      <c r="H133" s="60" t="s">
        <v>322</v>
      </c>
      <c r="I133" s="60" t="s">
        <v>474</v>
      </c>
      <c r="J133" s="62">
        <v>30000</v>
      </c>
      <c r="K133" s="62">
        <v>30000</v>
      </c>
      <c r="L133" s="62">
        <v>30000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</row>
    <row r="134" ht="12" spans="1:18">
      <c r="A134" s="60" t="s">
        <v>467</v>
      </c>
      <c r="B134" s="60" t="s">
        <v>467</v>
      </c>
      <c r="C134" s="60" t="s">
        <v>468</v>
      </c>
      <c r="D134" s="60" t="s">
        <v>468</v>
      </c>
      <c r="E134" s="60" t="s">
        <v>467</v>
      </c>
      <c r="F134" s="61">
        <v>30207</v>
      </c>
      <c r="G134" s="61" t="s">
        <v>488</v>
      </c>
      <c r="H134" s="60" t="s">
        <v>322</v>
      </c>
      <c r="I134" s="60" t="s">
        <v>474</v>
      </c>
      <c r="J134" s="62">
        <v>10000</v>
      </c>
      <c r="K134" s="62">
        <v>10000</v>
      </c>
      <c r="L134" s="62">
        <v>10000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</row>
    <row r="135" ht="12" spans="1:18">
      <c r="A135" s="60" t="s">
        <v>467</v>
      </c>
      <c r="B135" s="60" t="s">
        <v>467</v>
      </c>
      <c r="C135" s="60" t="s">
        <v>468</v>
      </c>
      <c r="D135" s="60" t="s">
        <v>468</v>
      </c>
      <c r="E135" s="60" t="s">
        <v>467</v>
      </c>
      <c r="F135" s="61">
        <v>30211</v>
      </c>
      <c r="G135" s="61" t="s">
        <v>489</v>
      </c>
      <c r="H135" s="60" t="s">
        <v>322</v>
      </c>
      <c r="I135" s="60" t="s">
        <v>474</v>
      </c>
      <c r="J135" s="62">
        <v>40000</v>
      </c>
      <c r="K135" s="62">
        <v>40000</v>
      </c>
      <c r="L135" s="62">
        <v>40000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</row>
    <row r="136" ht="12" spans="1:18">
      <c r="A136" s="60" t="s">
        <v>467</v>
      </c>
      <c r="B136" s="60" t="s">
        <v>467</v>
      </c>
      <c r="C136" s="60" t="s">
        <v>468</v>
      </c>
      <c r="D136" s="60" t="s">
        <v>468</v>
      </c>
      <c r="E136" s="60" t="s">
        <v>467</v>
      </c>
      <c r="F136" s="61">
        <v>30239</v>
      </c>
      <c r="G136" s="61" t="s">
        <v>482</v>
      </c>
      <c r="H136" s="60" t="s">
        <v>322</v>
      </c>
      <c r="I136" s="60" t="s">
        <v>474</v>
      </c>
      <c r="J136" s="62">
        <v>20000</v>
      </c>
      <c r="K136" s="62">
        <v>20000</v>
      </c>
      <c r="L136" s="62">
        <v>20000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</row>
    <row r="137" ht="12" spans="1:18">
      <c r="A137" s="60" t="s">
        <v>467</v>
      </c>
      <c r="B137" s="60" t="s">
        <v>467</v>
      </c>
      <c r="C137" s="60" t="s">
        <v>468</v>
      </c>
      <c r="D137" s="60" t="s">
        <v>468</v>
      </c>
      <c r="E137" s="60" t="s">
        <v>467</v>
      </c>
      <c r="F137" s="61">
        <v>30217</v>
      </c>
      <c r="G137" s="61" t="s">
        <v>491</v>
      </c>
      <c r="H137" s="60" t="s">
        <v>329</v>
      </c>
      <c r="I137" s="60" t="s">
        <v>491</v>
      </c>
      <c r="J137" s="62">
        <v>15000</v>
      </c>
      <c r="K137" s="62">
        <v>15000</v>
      </c>
      <c r="L137" s="62">
        <v>15000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</row>
    <row r="138" ht="12" spans="1:18">
      <c r="A138" s="60" t="s">
        <v>467</v>
      </c>
      <c r="B138" s="60" t="s">
        <v>467</v>
      </c>
      <c r="C138" s="60" t="s">
        <v>468</v>
      </c>
      <c r="D138" s="60" t="s">
        <v>468</v>
      </c>
      <c r="E138" s="60" t="s">
        <v>467</v>
      </c>
      <c r="F138" s="61">
        <v>30231</v>
      </c>
      <c r="G138" s="61" t="s">
        <v>551</v>
      </c>
      <c r="H138" s="60" t="s">
        <v>330</v>
      </c>
      <c r="I138" s="60" t="s">
        <v>551</v>
      </c>
      <c r="J138" s="62">
        <v>15000</v>
      </c>
      <c r="K138" s="62">
        <v>15000</v>
      </c>
      <c r="L138" s="62">
        <v>15000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</row>
    <row r="139" ht="12" spans="1:18">
      <c r="A139" s="60" t="s">
        <v>467</v>
      </c>
      <c r="B139" s="60" t="s">
        <v>467</v>
      </c>
      <c r="C139" s="60" t="s">
        <v>468</v>
      </c>
      <c r="D139" s="60" t="s">
        <v>468</v>
      </c>
      <c r="E139" s="60" t="s">
        <v>467</v>
      </c>
      <c r="F139" s="61">
        <v>30213</v>
      </c>
      <c r="G139" s="61" t="s">
        <v>492</v>
      </c>
      <c r="H139" s="60" t="s">
        <v>331</v>
      </c>
      <c r="I139" s="60" t="s">
        <v>493</v>
      </c>
      <c r="J139" s="62">
        <v>30000</v>
      </c>
      <c r="K139" s="62">
        <v>30000</v>
      </c>
      <c r="L139" s="62">
        <v>30000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</row>
    <row r="140" ht="12" spans="1:18">
      <c r="A140" s="60" t="s">
        <v>467</v>
      </c>
      <c r="B140" s="60" t="s">
        <v>467</v>
      </c>
      <c r="C140" s="60" t="s">
        <v>468</v>
      </c>
      <c r="D140" s="60" t="s">
        <v>468</v>
      </c>
      <c r="E140" s="60" t="s">
        <v>467</v>
      </c>
      <c r="F140" s="61">
        <v>30299</v>
      </c>
      <c r="G140" s="61" t="s">
        <v>494</v>
      </c>
      <c r="H140" s="60" t="s">
        <v>333</v>
      </c>
      <c r="I140" s="60" t="s">
        <v>494</v>
      </c>
      <c r="J140" s="62">
        <v>28000</v>
      </c>
      <c r="K140" s="62">
        <v>28000</v>
      </c>
      <c r="L140" s="62">
        <v>28000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</row>
    <row r="141" ht="12" spans="1:18">
      <c r="A141" s="60" t="s">
        <v>467</v>
      </c>
      <c r="B141" s="60" t="s">
        <v>467</v>
      </c>
      <c r="C141" s="60" t="s">
        <v>468</v>
      </c>
      <c r="D141" s="60" t="s">
        <v>468</v>
      </c>
      <c r="E141" s="60" t="s">
        <v>467</v>
      </c>
      <c r="F141" s="61">
        <v>31002</v>
      </c>
      <c r="G141" s="61" t="s">
        <v>571</v>
      </c>
      <c r="H141" s="60" t="s">
        <v>337</v>
      </c>
      <c r="I141" s="60" t="s">
        <v>534</v>
      </c>
      <c r="J141" s="62">
        <v>12000</v>
      </c>
      <c r="K141" s="62">
        <v>12000</v>
      </c>
      <c r="L141" s="62">
        <v>12000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>
        <v>0</v>
      </c>
    </row>
    <row r="142" ht="12" spans="1:18">
      <c r="A142" s="60"/>
      <c r="B142" s="60"/>
      <c r="C142" s="60" t="s">
        <v>523</v>
      </c>
      <c r="D142" s="60" t="s">
        <v>524</v>
      </c>
      <c r="E142" s="60" t="s">
        <v>572</v>
      </c>
      <c r="F142" s="61"/>
      <c r="G142" s="61"/>
      <c r="H142" s="60"/>
      <c r="I142" s="60"/>
      <c r="J142" s="62">
        <v>80000</v>
      </c>
      <c r="K142" s="62">
        <v>80000</v>
      </c>
      <c r="L142" s="62">
        <v>80000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</row>
    <row r="143" ht="12" spans="1:18">
      <c r="A143" s="60" t="s">
        <v>467</v>
      </c>
      <c r="B143" s="60" t="s">
        <v>467</v>
      </c>
      <c r="C143" s="60" t="s">
        <v>468</v>
      </c>
      <c r="D143" s="60" t="s">
        <v>468</v>
      </c>
      <c r="E143" s="60" t="s">
        <v>467</v>
      </c>
      <c r="F143" s="61">
        <v>30201</v>
      </c>
      <c r="G143" s="61" t="s">
        <v>484</v>
      </c>
      <c r="H143" s="60" t="s">
        <v>322</v>
      </c>
      <c r="I143" s="60" t="s">
        <v>474</v>
      </c>
      <c r="J143" s="62">
        <v>20000</v>
      </c>
      <c r="K143" s="62">
        <v>20000</v>
      </c>
      <c r="L143" s="62">
        <v>20000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</row>
    <row r="144" ht="12" spans="1:18">
      <c r="A144" s="60" t="s">
        <v>467</v>
      </c>
      <c r="B144" s="60" t="s">
        <v>467</v>
      </c>
      <c r="C144" s="60" t="s">
        <v>468</v>
      </c>
      <c r="D144" s="60" t="s">
        <v>468</v>
      </c>
      <c r="E144" s="60" t="s">
        <v>467</v>
      </c>
      <c r="F144" s="61">
        <v>30202</v>
      </c>
      <c r="G144" s="61" t="s">
        <v>485</v>
      </c>
      <c r="H144" s="60" t="s">
        <v>322</v>
      </c>
      <c r="I144" s="60" t="s">
        <v>474</v>
      </c>
      <c r="J144" s="62">
        <v>10000</v>
      </c>
      <c r="K144" s="62">
        <v>10000</v>
      </c>
      <c r="L144" s="62">
        <v>10000</v>
      </c>
      <c r="M144" s="62">
        <v>0</v>
      </c>
      <c r="N144" s="62">
        <v>0</v>
      </c>
      <c r="O144" s="62">
        <v>0</v>
      </c>
      <c r="P144" s="62">
        <v>0</v>
      </c>
      <c r="Q144" s="62">
        <v>0</v>
      </c>
      <c r="R144" s="62">
        <v>0</v>
      </c>
    </row>
    <row r="145" ht="12" spans="1:18">
      <c r="A145" s="60" t="s">
        <v>467</v>
      </c>
      <c r="B145" s="60" t="s">
        <v>467</v>
      </c>
      <c r="C145" s="60" t="s">
        <v>468</v>
      </c>
      <c r="D145" s="60" t="s">
        <v>468</v>
      </c>
      <c r="E145" s="60" t="s">
        <v>467</v>
      </c>
      <c r="F145" s="61">
        <v>30211</v>
      </c>
      <c r="G145" s="61" t="s">
        <v>489</v>
      </c>
      <c r="H145" s="60" t="s">
        <v>322</v>
      </c>
      <c r="I145" s="60" t="s">
        <v>474</v>
      </c>
      <c r="J145" s="62">
        <v>40000</v>
      </c>
      <c r="K145" s="62">
        <v>40000</v>
      </c>
      <c r="L145" s="62">
        <v>40000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</row>
    <row r="146" ht="12" spans="1:18">
      <c r="A146" s="60" t="s">
        <v>467</v>
      </c>
      <c r="B146" s="60" t="s">
        <v>467</v>
      </c>
      <c r="C146" s="60" t="s">
        <v>468</v>
      </c>
      <c r="D146" s="60" t="s">
        <v>468</v>
      </c>
      <c r="E146" s="60" t="s">
        <v>467</v>
      </c>
      <c r="F146" s="61">
        <v>30299</v>
      </c>
      <c r="G146" s="61" t="s">
        <v>494</v>
      </c>
      <c r="H146" s="60" t="s">
        <v>333</v>
      </c>
      <c r="I146" s="60" t="s">
        <v>494</v>
      </c>
      <c r="J146" s="62">
        <v>10000</v>
      </c>
      <c r="K146" s="62">
        <v>10000</v>
      </c>
      <c r="L146" s="62">
        <v>10000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</row>
    <row r="147" ht="12" spans="1:18">
      <c r="A147" s="60"/>
      <c r="B147" s="60"/>
      <c r="C147" s="60" t="s">
        <v>526</v>
      </c>
      <c r="D147" s="60" t="s">
        <v>527</v>
      </c>
      <c r="E147" s="60" t="s">
        <v>573</v>
      </c>
      <c r="F147" s="61"/>
      <c r="G147" s="61"/>
      <c r="H147" s="60"/>
      <c r="I147" s="60"/>
      <c r="J147" s="62">
        <v>120000</v>
      </c>
      <c r="K147" s="62">
        <v>120000</v>
      </c>
      <c r="L147" s="62">
        <v>120000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</row>
    <row r="148" ht="12" spans="1:18">
      <c r="A148" s="60" t="s">
        <v>467</v>
      </c>
      <c r="B148" s="60" t="s">
        <v>467</v>
      </c>
      <c r="C148" s="60" t="s">
        <v>468</v>
      </c>
      <c r="D148" s="60" t="s">
        <v>468</v>
      </c>
      <c r="E148" s="60" t="s">
        <v>467</v>
      </c>
      <c r="F148" s="61">
        <v>30201</v>
      </c>
      <c r="G148" s="61" t="s">
        <v>484</v>
      </c>
      <c r="H148" s="60" t="s">
        <v>322</v>
      </c>
      <c r="I148" s="60" t="s">
        <v>474</v>
      </c>
      <c r="J148" s="62">
        <v>20000</v>
      </c>
      <c r="K148" s="62">
        <v>20000</v>
      </c>
      <c r="L148" s="62">
        <v>20000</v>
      </c>
      <c r="M148" s="62">
        <v>0</v>
      </c>
      <c r="N148" s="62">
        <v>0</v>
      </c>
      <c r="O148" s="62">
        <v>0</v>
      </c>
      <c r="P148" s="62">
        <v>0</v>
      </c>
      <c r="Q148" s="62">
        <v>0</v>
      </c>
      <c r="R148" s="62">
        <v>0</v>
      </c>
    </row>
    <row r="149" ht="12" spans="1:18">
      <c r="A149" s="60" t="s">
        <v>467</v>
      </c>
      <c r="B149" s="60" t="s">
        <v>467</v>
      </c>
      <c r="C149" s="60" t="s">
        <v>468</v>
      </c>
      <c r="D149" s="60" t="s">
        <v>468</v>
      </c>
      <c r="E149" s="60" t="s">
        <v>467</v>
      </c>
      <c r="F149" s="61">
        <v>30211</v>
      </c>
      <c r="G149" s="61" t="s">
        <v>489</v>
      </c>
      <c r="H149" s="60" t="s">
        <v>322</v>
      </c>
      <c r="I149" s="60" t="s">
        <v>474</v>
      </c>
      <c r="J149" s="62">
        <v>50000</v>
      </c>
      <c r="K149" s="62">
        <v>50000</v>
      </c>
      <c r="L149" s="62">
        <v>50000</v>
      </c>
      <c r="M149" s="62">
        <v>0</v>
      </c>
      <c r="N149" s="62">
        <v>0</v>
      </c>
      <c r="O149" s="62">
        <v>0</v>
      </c>
      <c r="P149" s="62">
        <v>0</v>
      </c>
      <c r="Q149" s="62">
        <v>0</v>
      </c>
      <c r="R149" s="62">
        <v>0</v>
      </c>
    </row>
    <row r="150" ht="12" spans="1:18">
      <c r="A150" s="60" t="s">
        <v>467</v>
      </c>
      <c r="B150" s="60" t="s">
        <v>467</v>
      </c>
      <c r="C150" s="60" t="s">
        <v>468</v>
      </c>
      <c r="D150" s="60" t="s">
        <v>468</v>
      </c>
      <c r="E150" s="60" t="s">
        <v>467</v>
      </c>
      <c r="F150" s="61">
        <v>30215</v>
      </c>
      <c r="G150" s="61" t="s">
        <v>490</v>
      </c>
      <c r="H150" s="60" t="s">
        <v>324</v>
      </c>
      <c r="I150" s="60" t="s">
        <v>490</v>
      </c>
      <c r="J150" s="62">
        <v>10000</v>
      </c>
      <c r="K150" s="62">
        <v>10000</v>
      </c>
      <c r="L150" s="62">
        <v>10000</v>
      </c>
      <c r="M150" s="62">
        <v>0</v>
      </c>
      <c r="N150" s="62">
        <v>0</v>
      </c>
      <c r="O150" s="62">
        <v>0</v>
      </c>
      <c r="P150" s="62">
        <v>0</v>
      </c>
      <c r="Q150" s="62">
        <v>0</v>
      </c>
      <c r="R150" s="62">
        <v>0</v>
      </c>
    </row>
    <row r="151" ht="12" spans="1:18">
      <c r="A151" s="60" t="s">
        <v>467</v>
      </c>
      <c r="B151" s="60" t="s">
        <v>467</v>
      </c>
      <c r="C151" s="60" t="s">
        <v>468</v>
      </c>
      <c r="D151" s="60" t="s">
        <v>468</v>
      </c>
      <c r="E151" s="60" t="s">
        <v>467</v>
      </c>
      <c r="F151" s="61">
        <v>30217</v>
      </c>
      <c r="G151" s="61" t="s">
        <v>491</v>
      </c>
      <c r="H151" s="60" t="s">
        <v>329</v>
      </c>
      <c r="I151" s="60" t="s">
        <v>491</v>
      </c>
      <c r="J151" s="62">
        <v>10000</v>
      </c>
      <c r="K151" s="62">
        <v>10000</v>
      </c>
      <c r="L151" s="62">
        <v>10000</v>
      </c>
      <c r="M151" s="62">
        <v>0</v>
      </c>
      <c r="N151" s="62">
        <v>0</v>
      </c>
      <c r="O151" s="62">
        <v>0</v>
      </c>
      <c r="P151" s="62">
        <v>0</v>
      </c>
      <c r="Q151" s="62">
        <v>0</v>
      </c>
      <c r="R151" s="62">
        <v>0</v>
      </c>
    </row>
    <row r="152" ht="12" spans="1:18">
      <c r="A152" s="60" t="s">
        <v>467</v>
      </c>
      <c r="B152" s="60" t="s">
        <v>467</v>
      </c>
      <c r="C152" s="60" t="s">
        <v>468</v>
      </c>
      <c r="D152" s="60" t="s">
        <v>468</v>
      </c>
      <c r="E152" s="60" t="s">
        <v>467</v>
      </c>
      <c r="F152" s="61">
        <v>30231</v>
      </c>
      <c r="G152" s="61" t="s">
        <v>551</v>
      </c>
      <c r="H152" s="60" t="s">
        <v>330</v>
      </c>
      <c r="I152" s="60" t="s">
        <v>551</v>
      </c>
      <c r="J152" s="62">
        <v>20000</v>
      </c>
      <c r="K152" s="62">
        <v>20000</v>
      </c>
      <c r="L152" s="62">
        <v>20000</v>
      </c>
      <c r="M152" s="62">
        <v>0</v>
      </c>
      <c r="N152" s="62">
        <v>0</v>
      </c>
      <c r="O152" s="62">
        <v>0</v>
      </c>
      <c r="P152" s="62">
        <v>0</v>
      </c>
      <c r="Q152" s="62">
        <v>0</v>
      </c>
      <c r="R152" s="62">
        <v>0</v>
      </c>
    </row>
    <row r="153" ht="12" spans="1:18">
      <c r="A153" s="60" t="s">
        <v>467</v>
      </c>
      <c r="B153" s="60" t="s">
        <v>467</v>
      </c>
      <c r="C153" s="60" t="s">
        <v>468</v>
      </c>
      <c r="D153" s="60" t="s">
        <v>468</v>
      </c>
      <c r="E153" s="60" t="s">
        <v>467</v>
      </c>
      <c r="F153" s="61">
        <v>31002</v>
      </c>
      <c r="G153" s="61" t="s">
        <v>571</v>
      </c>
      <c r="H153" s="60" t="s">
        <v>337</v>
      </c>
      <c r="I153" s="60" t="s">
        <v>534</v>
      </c>
      <c r="J153" s="62">
        <v>10000</v>
      </c>
      <c r="K153" s="62">
        <v>10000</v>
      </c>
      <c r="L153" s="62">
        <v>10000</v>
      </c>
      <c r="M153" s="62">
        <v>0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</row>
    <row r="154" ht="12" spans="1:18">
      <c r="A154" s="60"/>
      <c r="B154" s="60"/>
      <c r="C154" s="60" t="s">
        <v>574</v>
      </c>
      <c r="D154" s="60" t="s">
        <v>575</v>
      </c>
      <c r="E154" s="60" t="s">
        <v>576</v>
      </c>
      <c r="F154" s="61"/>
      <c r="G154" s="61"/>
      <c r="H154" s="60"/>
      <c r="I154" s="60"/>
      <c r="J154" s="62">
        <v>150000</v>
      </c>
      <c r="K154" s="62">
        <v>150000</v>
      </c>
      <c r="L154" s="62">
        <v>150000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</row>
    <row r="155" ht="12" spans="1:18">
      <c r="A155" s="60" t="s">
        <v>467</v>
      </c>
      <c r="B155" s="60" t="s">
        <v>467</v>
      </c>
      <c r="C155" s="60" t="s">
        <v>468</v>
      </c>
      <c r="D155" s="60" t="s">
        <v>468</v>
      </c>
      <c r="E155" s="60" t="s">
        <v>467</v>
      </c>
      <c r="F155" s="61">
        <v>30201</v>
      </c>
      <c r="G155" s="61" t="s">
        <v>484</v>
      </c>
      <c r="H155" s="60" t="s">
        <v>322</v>
      </c>
      <c r="I155" s="60" t="s">
        <v>474</v>
      </c>
      <c r="J155" s="62">
        <v>20000</v>
      </c>
      <c r="K155" s="62">
        <v>20000</v>
      </c>
      <c r="L155" s="62">
        <v>20000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</row>
    <row r="156" ht="12" spans="1:18">
      <c r="A156" s="60" t="s">
        <v>467</v>
      </c>
      <c r="B156" s="60" t="s">
        <v>467</v>
      </c>
      <c r="C156" s="60" t="s">
        <v>468</v>
      </c>
      <c r="D156" s="60" t="s">
        <v>468</v>
      </c>
      <c r="E156" s="60" t="s">
        <v>467</v>
      </c>
      <c r="F156" s="61">
        <v>30211</v>
      </c>
      <c r="G156" s="61" t="s">
        <v>489</v>
      </c>
      <c r="H156" s="60" t="s">
        <v>322</v>
      </c>
      <c r="I156" s="60" t="s">
        <v>474</v>
      </c>
      <c r="J156" s="62">
        <v>40000</v>
      </c>
      <c r="K156" s="62">
        <v>40000</v>
      </c>
      <c r="L156" s="62">
        <v>40000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</row>
    <row r="157" ht="12" spans="1:18">
      <c r="A157" s="60" t="s">
        <v>467</v>
      </c>
      <c r="B157" s="60" t="s">
        <v>467</v>
      </c>
      <c r="C157" s="60" t="s">
        <v>468</v>
      </c>
      <c r="D157" s="60" t="s">
        <v>468</v>
      </c>
      <c r="E157" s="60" t="s">
        <v>467</v>
      </c>
      <c r="F157" s="61">
        <v>30239</v>
      </c>
      <c r="G157" s="61" t="s">
        <v>482</v>
      </c>
      <c r="H157" s="60" t="s">
        <v>322</v>
      </c>
      <c r="I157" s="60" t="s">
        <v>474</v>
      </c>
      <c r="J157" s="62">
        <v>20000</v>
      </c>
      <c r="K157" s="62">
        <v>20000</v>
      </c>
      <c r="L157" s="62">
        <v>20000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</row>
    <row r="158" ht="12" spans="1:18">
      <c r="A158" s="60" t="s">
        <v>467</v>
      </c>
      <c r="B158" s="60" t="s">
        <v>467</v>
      </c>
      <c r="C158" s="60" t="s">
        <v>468</v>
      </c>
      <c r="D158" s="60" t="s">
        <v>468</v>
      </c>
      <c r="E158" s="60" t="s">
        <v>467</v>
      </c>
      <c r="F158" s="61">
        <v>30227</v>
      </c>
      <c r="G158" s="61" t="s">
        <v>558</v>
      </c>
      <c r="H158" s="60" t="s">
        <v>328</v>
      </c>
      <c r="I158" s="60" t="s">
        <v>558</v>
      </c>
      <c r="J158" s="62">
        <v>20000</v>
      </c>
      <c r="K158" s="62">
        <v>20000</v>
      </c>
      <c r="L158" s="62">
        <v>20000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</row>
    <row r="159" ht="12" spans="1:18">
      <c r="A159" s="60" t="s">
        <v>467</v>
      </c>
      <c r="B159" s="60" t="s">
        <v>467</v>
      </c>
      <c r="C159" s="60" t="s">
        <v>468</v>
      </c>
      <c r="D159" s="60" t="s">
        <v>468</v>
      </c>
      <c r="E159" s="60" t="s">
        <v>467</v>
      </c>
      <c r="F159" s="61">
        <v>30217</v>
      </c>
      <c r="G159" s="61" t="s">
        <v>491</v>
      </c>
      <c r="H159" s="60" t="s">
        <v>329</v>
      </c>
      <c r="I159" s="60" t="s">
        <v>491</v>
      </c>
      <c r="J159" s="62">
        <v>10000</v>
      </c>
      <c r="K159" s="62">
        <v>10000</v>
      </c>
      <c r="L159" s="62">
        <v>10000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62">
        <v>0</v>
      </c>
    </row>
    <row r="160" ht="12" spans="1:18">
      <c r="A160" s="60" t="s">
        <v>467</v>
      </c>
      <c r="B160" s="60" t="s">
        <v>467</v>
      </c>
      <c r="C160" s="60" t="s">
        <v>468</v>
      </c>
      <c r="D160" s="60" t="s">
        <v>468</v>
      </c>
      <c r="E160" s="60" t="s">
        <v>467</v>
      </c>
      <c r="F160" s="61">
        <v>30299</v>
      </c>
      <c r="G160" s="61" t="s">
        <v>494</v>
      </c>
      <c r="H160" s="60" t="s">
        <v>333</v>
      </c>
      <c r="I160" s="60" t="s">
        <v>494</v>
      </c>
      <c r="J160" s="62">
        <v>40000</v>
      </c>
      <c r="K160" s="62">
        <v>40000</v>
      </c>
      <c r="L160" s="62">
        <v>40000</v>
      </c>
      <c r="M160" s="62">
        <v>0</v>
      </c>
      <c r="N160" s="62">
        <v>0</v>
      </c>
      <c r="O160" s="62">
        <v>0</v>
      </c>
      <c r="P160" s="62">
        <v>0</v>
      </c>
      <c r="Q160" s="62">
        <v>0</v>
      </c>
      <c r="R160" s="62">
        <v>0</v>
      </c>
    </row>
    <row r="161" ht="12" spans="1:18">
      <c r="A161" s="60"/>
      <c r="B161" s="60"/>
      <c r="C161" s="60" t="s">
        <v>535</v>
      </c>
      <c r="D161" s="60" t="s">
        <v>536</v>
      </c>
      <c r="E161" s="60" t="s">
        <v>577</v>
      </c>
      <c r="F161" s="61"/>
      <c r="G161" s="61"/>
      <c r="H161" s="60"/>
      <c r="I161" s="60"/>
      <c r="J161" s="62">
        <v>100000</v>
      </c>
      <c r="K161" s="62">
        <v>100000</v>
      </c>
      <c r="L161" s="62">
        <v>100000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</row>
    <row r="162" ht="12" spans="1:18">
      <c r="A162" s="60" t="s">
        <v>467</v>
      </c>
      <c r="B162" s="60" t="s">
        <v>467</v>
      </c>
      <c r="C162" s="60" t="s">
        <v>468</v>
      </c>
      <c r="D162" s="60" t="s">
        <v>468</v>
      </c>
      <c r="E162" s="60" t="s">
        <v>467</v>
      </c>
      <c r="F162" s="61">
        <v>30201</v>
      </c>
      <c r="G162" s="61" t="s">
        <v>484</v>
      </c>
      <c r="H162" s="60" t="s">
        <v>322</v>
      </c>
      <c r="I162" s="60" t="s">
        <v>474</v>
      </c>
      <c r="J162" s="62">
        <v>15000</v>
      </c>
      <c r="K162" s="62">
        <v>15000</v>
      </c>
      <c r="L162" s="62">
        <v>15000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</row>
    <row r="163" ht="12" spans="1:18">
      <c r="A163" s="60" t="s">
        <v>467</v>
      </c>
      <c r="B163" s="60" t="s">
        <v>467</v>
      </c>
      <c r="C163" s="60" t="s">
        <v>468</v>
      </c>
      <c r="D163" s="60" t="s">
        <v>468</v>
      </c>
      <c r="E163" s="60" t="s">
        <v>467</v>
      </c>
      <c r="F163" s="61">
        <v>30211</v>
      </c>
      <c r="G163" s="61" t="s">
        <v>489</v>
      </c>
      <c r="H163" s="60" t="s">
        <v>322</v>
      </c>
      <c r="I163" s="60" t="s">
        <v>474</v>
      </c>
      <c r="J163" s="62">
        <v>22000</v>
      </c>
      <c r="K163" s="62">
        <v>22000</v>
      </c>
      <c r="L163" s="62">
        <v>22000</v>
      </c>
      <c r="M163" s="62">
        <v>0</v>
      </c>
      <c r="N163" s="62">
        <v>0</v>
      </c>
      <c r="O163" s="62">
        <v>0</v>
      </c>
      <c r="P163" s="62">
        <v>0</v>
      </c>
      <c r="Q163" s="62">
        <v>0</v>
      </c>
      <c r="R163" s="62">
        <v>0</v>
      </c>
    </row>
    <row r="164" ht="12" spans="1:18">
      <c r="A164" s="60" t="s">
        <v>467</v>
      </c>
      <c r="B164" s="60" t="s">
        <v>467</v>
      </c>
      <c r="C164" s="60" t="s">
        <v>468</v>
      </c>
      <c r="D164" s="60" t="s">
        <v>468</v>
      </c>
      <c r="E164" s="60" t="s">
        <v>467</v>
      </c>
      <c r="F164" s="61">
        <v>30216</v>
      </c>
      <c r="G164" s="61" t="s">
        <v>529</v>
      </c>
      <c r="H164" s="60" t="s">
        <v>325</v>
      </c>
      <c r="I164" s="60" t="s">
        <v>529</v>
      </c>
      <c r="J164" s="62">
        <v>8000</v>
      </c>
      <c r="K164" s="62">
        <v>8000</v>
      </c>
      <c r="L164" s="62">
        <v>8000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</row>
    <row r="165" ht="12" spans="1:18">
      <c r="A165" s="60" t="s">
        <v>467</v>
      </c>
      <c r="B165" s="60" t="s">
        <v>467</v>
      </c>
      <c r="C165" s="60" t="s">
        <v>468</v>
      </c>
      <c r="D165" s="60" t="s">
        <v>468</v>
      </c>
      <c r="E165" s="60" t="s">
        <v>467</v>
      </c>
      <c r="F165" s="61">
        <v>30231</v>
      </c>
      <c r="G165" s="61" t="s">
        <v>551</v>
      </c>
      <c r="H165" s="60" t="s">
        <v>330</v>
      </c>
      <c r="I165" s="60" t="s">
        <v>551</v>
      </c>
      <c r="J165" s="62">
        <v>20000</v>
      </c>
      <c r="K165" s="62">
        <v>20000</v>
      </c>
      <c r="L165" s="62">
        <v>20000</v>
      </c>
      <c r="M165" s="62">
        <v>0</v>
      </c>
      <c r="N165" s="62">
        <v>0</v>
      </c>
      <c r="O165" s="62">
        <v>0</v>
      </c>
      <c r="P165" s="62">
        <v>0</v>
      </c>
      <c r="Q165" s="62">
        <v>0</v>
      </c>
      <c r="R165" s="62">
        <v>0</v>
      </c>
    </row>
    <row r="166" ht="12" spans="1:18">
      <c r="A166" s="60" t="s">
        <v>467</v>
      </c>
      <c r="B166" s="60" t="s">
        <v>467</v>
      </c>
      <c r="C166" s="60" t="s">
        <v>468</v>
      </c>
      <c r="D166" s="60" t="s">
        <v>468</v>
      </c>
      <c r="E166" s="60" t="s">
        <v>467</v>
      </c>
      <c r="F166" s="61">
        <v>30299</v>
      </c>
      <c r="G166" s="61" t="s">
        <v>494</v>
      </c>
      <c r="H166" s="60" t="s">
        <v>333</v>
      </c>
      <c r="I166" s="60" t="s">
        <v>494</v>
      </c>
      <c r="J166" s="62">
        <v>35000</v>
      </c>
      <c r="K166" s="62">
        <v>35000</v>
      </c>
      <c r="L166" s="62">
        <v>35000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</row>
    <row r="167" ht="12" spans="1:18">
      <c r="A167" s="60"/>
      <c r="B167" s="60"/>
      <c r="C167" s="60" t="s">
        <v>523</v>
      </c>
      <c r="D167" s="60" t="s">
        <v>524</v>
      </c>
      <c r="E167" s="60" t="s">
        <v>578</v>
      </c>
      <c r="F167" s="61"/>
      <c r="G167" s="61"/>
      <c r="H167" s="60"/>
      <c r="I167" s="60"/>
      <c r="J167" s="62">
        <v>30000</v>
      </c>
      <c r="K167" s="62">
        <v>30000</v>
      </c>
      <c r="L167" s="62">
        <v>30000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</row>
    <row r="168" ht="12" spans="1:18">
      <c r="A168" s="60" t="s">
        <v>467</v>
      </c>
      <c r="B168" s="60" t="s">
        <v>467</v>
      </c>
      <c r="C168" s="60" t="s">
        <v>468</v>
      </c>
      <c r="D168" s="60" t="s">
        <v>468</v>
      </c>
      <c r="E168" s="60" t="s">
        <v>467</v>
      </c>
      <c r="F168" s="61">
        <v>30201</v>
      </c>
      <c r="G168" s="61" t="s">
        <v>484</v>
      </c>
      <c r="H168" s="60" t="s">
        <v>322</v>
      </c>
      <c r="I168" s="60" t="s">
        <v>474</v>
      </c>
      <c r="J168" s="62">
        <v>5000</v>
      </c>
      <c r="K168" s="62">
        <v>5000</v>
      </c>
      <c r="L168" s="62">
        <v>5000</v>
      </c>
      <c r="M168" s="62">
        <v>0</v>
      </c>
      <c r="N168" s="62">
        <v>0</v>
      </c>
      <c r="O168" s="62">
        <v>0</v>
      </c>
      <c r="P168" s="62">
        <v>0</v>
      </c>
      <c r="Q168" s="62">
        <v>0</v>
      </c>
      <c r="R168" s="62">
        <v>0</v>
      </c>
    </row>
    <row r="169" ht="12" spans="1:18">
      <c r="A169" s="60" t="s">
        <v>467</v>
      </c>
      <c r="B169" s="60" t="s">
        <v>467</v>
      </c>
      <c r="C169" s="60" t="s">
        <v>468</v>
      </c>
      <c r="D169" s="60" t="s">
        <v>468</v>
      </c>
      <c r="E169" s="60" t="s">
        <v>467</v>
      </c>
      <c r="F169" s="61">
        <v>30211</v>
      </c>
      <c r="G169" s="61" t="s">
        <v>489</v>
      </c>
      <c r="H169" s="60" t="s">
        <v>322</v>
      </c>
      <c r="I169" s="60" t="s">
        <v>474</v>
      </c>
      <c r="J169" s="62">
        <v>20000</v>
      </c>
      <c r="K169" s="62">
        <v>20000</v>
      </c>
      <c r="L169" s="62">
        <v>20000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</row>
    <row r="170" ht="12" spans="1:18">
      <c r="A170" s="60" t="s">
        <v>467</v>
      </c>
      <c r="B170" s="60" t="s">
        <v>467</v>
      </c>
      <c r="C170" s="60" t="s">
        <v>468</v>
      </c>
      <c r="D170" s="60" t="s">
        <v>468</v>
      </c>
      <c r="E170" s="60" t="s">
        <v>467</v>
      </c>
      <c r="F170" s="61">
        <v>30299</v>
      </c>
      <c r="G170" s="61" t="s">
        <v>494</v>
      </c>
      <c r="H170" s="60" t="s">
        <v>333</v>
      </c>
      <c r="I170" s="60" t="s">
        <v>494</v>
      </c>
      <c r="J170" s="62">
        <v>5000</v>
      </c>
      <c r="K170" s="62">
        <v>5000</v>
      </c>
      <c r="L170" s="62">
        <v>5000</v>
      </c>
      <c r="M170" s="62">
        <v>0</v>
      </c>
      <c r="N170" s="62">
        <v>0</v>
      </c>
      <c r="O170" s="62">
        <v>0</v>
      </c>
      <c r="P170" s="62">
        <v>0</v>
      </c>
      <c r="Q170" s="62">
        <v>0</v>
      </c>
      <c r="R170" s="62">
        <v>0</v>
      </c>
    </row>
    <row r="171" ht="12" spans="1:18">
      <c r="A171" s="60"/>
      <c r="B171" s="60"/>
      <c r="C171" s="60" t="s">
        <v>523</v>
      </c>
      <c r="D171" s="60" t="s">
        <v>524</v>
      </c>
      <c r="E171" s="60" t="s">
        <v>579</v>
      </c>
      <c r="F171" s="61"/>
      <c r="G171" s="61"/>
      <c r="H171" s="60"/>
      <c r="I171" s="60"/>
      <c r="J171" s="62">
        <v>24000</v>
      </c>
      <c r="K171" s="62">
        <v>24000</v>
      </c>
      <c r="L171" s="62">
        <v>24000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</row>
    <row r="172" ht="12" spans="1:18">
      <c r="A172" s="60" t="s">
        <v>467</v>
      </c>
      <c r="B172" s="60" t="s">
        <v>467</v>
      </c>
      <c r="C172" s="60" t="s">
        <v>468</v>
      </c>
      <c r="D172" s="60" t="s">
        <v>468</v>
      </c>
      <c r="E172" s="60" t="s">
        <v>467</v>
      </c>
      <c r="F172" s="61">
        <v>30215</v>
      </c>
      <c r="G172" s="61" t="s">
        <v>490</v>
      </c>
      <c r="H172" s="60" t="s">
        <v>324</v>
      </c>
      <c r="I172" s="60" t="s">
        <v>490</v>
      </c>
      <c r="J172" s="62">
        <v>24000</v>
      </c>
      <c r="K172" s="62">
        <v>24000</v>
      </c>
      <c r="L172" s="62">
        <v>24000</v>
      </c>
      <c r="M172" s="62">
        <v>0</v>
      </c>
      <c r="N172" s="62">
        <v>0</v>
      </c>
      <c r="O172" s="62">
        <v>0</v>
      </c>
      <c r="P172" s="62">
        <v>0</v>
      </c>
      <c r="Q172" s="62">
        <v>0</v>
      </c>
      <c r="R172" s="62">
        <v>0</v>
      </c>
    </row>
    <row r="173" ht="24" spans="1:18">
      <c r="A173" s="60"/>
      <c r="B173" s="60"/>
      <c r="C173" s="60" t="s">
        <v>523</v>
      </c>
      <c r="D173" s="60" t="s">
        <v>524</v>
      </c>
      <c r="E173" s="60" t="s">
        <v>580</v>
      </c>
      <c r="F173" s="61"/>
      <c r="G173" s="61"/>
      <c r="H173" s="60"/>
      <c r="I173" s="60"/>
      <c r="J173" s="62">
        <v>1000000</v>
      </c>
      <c r="K173" s="62">
        <v>1000000</v>
      </c>
      <c r="L173" s="62">
        <v>1000000</v>
      </c>
      <c r="M173" s="62">
        <v>0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</row>
    <row r="174" ht="12" spans="1:18">
      <c r="A174" s="60" t="s">
        <v>467</v>
      </c>
      <c r="B174" s="60" t="s">
        <v>467</v>
      </c>
      <c r="C174" s="60" t="s">
        <v>468</v>
      </c>
      <c r="D174" s="60" t="s">
        <v>468</v>
      </c>
      <c r="E174" s="60" t="s">
        <v>467</v>
      </c>
      <c r="F174" s="61">
        <v>30299</v>
      </c>
      <c r="G174" s="61" t="s">
        <v>494</v>
      </c>
      <c r="H174" s="60" t="s">
        <v>333</v>
      </c>
      <c r="I174" s="60" t="s">
        <v>494</v>
      </c>
      <c r="J174" s="62">
        <v>1000000</v>
      </c>
      <c r="K174" s="62">
        <v>1000000</v>
      </c>
      <c r="L174" s="62">
        <v>1000000</v>
      </c>
      <c r="M174" s="62">
        <v>0</v>
      </c>
      <c r="N174" s="62">
        <v>0</v>
      </c>
      <c r="O174" s="62">
        <v>0</v>
      </c>
      <c r="P174" s="62">
        <v>0</v>
      </c>
      <c r="Q174" s="62">
        <v>0</v>
      </c>
      <c r="R174" s="62">
        <v>0</v>
      </c>
    </row>
    <row r="175" ht="24" spans="1:18">
      <c r="A175" s="60"/>
      <c r="B175" s="60"/>
      <c r="C175" s="60" t="s">
        <v>523</v>
      </c>
      <c r="D175" s="60" t="s">
        <v>524</v>
      </c>
      <c r="E175" s="60" t="s">
        <v>581</v>
      </c>
      <c r="F175" s="61"/>
      <c r="G175" s="61"/>
      <c r="H175" s="60"/>
      <c r="I175" s="60"/>
      <c r="J175" s="62">
        <v>3000000</v>
      </c>
      <c r="K175" s="62">
        <v>3000000</v>
      </c>
      <c r="L175" s="62">
        <v>3000000</v>
      </c>
      <c r="M175" s="62">
        <v>0</v>
      </c>
      <c r="N175" s="62">
        <v>0</v>
      </c>
      <c r="O175" s="62">
        <v>0</v>
      </c>
      <c r="P175" s="62">
        <v>0</v>
      </c>
      <c r="Q175" s="62">
        <v>0</v>
      </c>
      <c r="R175" s="62">
        <v>0</v>
      </c>
    </row>
    <row r="176" ht="12" spans="1:18">
      <c r="A176" s="60" t="s">
        <v>467</v>
      </c>
      <c r="B176" s="60" t="s">
        <v>467</v>
      </c>
      <c r="C176" s="60" t="s">
        <v>468</v>
      </c>
      <c r="D176" s="60" t="s">
        <v>468</v>
      </c>
      <c r="E176" s="60" t="s">
        <v>467</v>
      </c>
      <c r="F176" s="61">
        <v>39999</v>
      </c>
      <c r="G176" s="61" t="s">
        <v>541</v>
      </c>
      <c r="H176" s="60" t="s">
        <v>542</v>
      </c>
      <c r="I176" s="60" t="s">
        <v>541</v>
      </c>
      <c r="J176" s="62">
        <v>3000000</v>
      </c>
      <c r="K176" s="62">
        <v>3000000</v>
      </c>
      <c r="L176" s="62">
        <v>3000000</v>
      </c>
      <c r="M176" s="62">
        <v>0</v>
      </c>
      <c r="N176" s="62">
        <v>0</v>
      </c>
      <c r="O176" s="62">
        <v>0</v>
      </c>
      <c r="P176" s="62">
        <v>0</v>
      </c>
      <c r="Q176" s="62">
        <v>0</v>
      </c>
      <c r="R176" s="62">
        <v>0</v>
      </c>
    </row>
    <row r="177" ht="12" spans="1:18">
      <c r="A177" s="60"/>
      <c r="B177" s="60"/>
      <c r="C177" s="60" t="s">
        <v>544</v>
      </c>
      <c r="D177" s="60" t="s">
        <v>545</v>
      </c>
      <c r="E177" s="60" t="s">
        <v>582</v>
      </c>
      <c r="F177" s="61"/>
      <c r="G177" s="61"/>
      <c r="H177" s="60"/>
      <c r="I177" s="60"/>
      <c r="J177" s="62">
        <v>80000</v>
      </c>
      <c r="K177" s="62">
        <v>80000</v>
      </c>
      <c r="L177" s="62">
        <v>80000</v>
      </c>
      <c r="M177" s="62">
        <v>0</v>
      </c>
      <c r="N177" s="62">
        <v>0</v>
      </c>
      <c r="O177" s="62">
        <v>0</v>
      </c>
      <c r="P177" s="62">
        <v>0</v>
      </c>
      <c r="Q177" s="62">
        <v>0</v>
      </c>
      <c r="R177" s="62">
        <v>0</v>
      </c>
    </row>
    <row r="178" ht="12" spans="1:18">
      <c r="A178" s="60" t="s">
        <v>467</v>
      </c>
      <c r="B178" s="60" t="s">
        <v>467</v>
      </c>
      <c r="C178" s="60" t="s">
        <v>468</v>
      </c>
      <c r="D178" s="60" t="s">
        <v>468</v>
      </c>
      <c r="E178" s="60" t="s">
        <v>467</v>
      </c>
      <c r="F178" s="61">
        <v>30199</v>
      </c>
      <c r="G178" s="61" t="s">
        <v>547</v>
      </c>
      <c r="H178" s="60" t="s">
        <v>319</v>
      </c>
      <c r="I178" s="60" t="s">
        <v>547</v>
      </c>
      <c r="J178" s="62">
        <v>45000</v>
      </c>
      <c r="K178" s="62">
        <v>45000</v>
      </c>
      <c r="L178" s="62">
        <v>45000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</row>
    <row r="179" ht="12" spans="1:18">
      <c r="A179" s="60" t="s">
        <v>467</v>
      </c>
      <c r="B179" s="60" t="s">
        <v>467</v>
      </c>
      <c r="C179" s="60" t="s">
        <v>468</v>
      </c>
      <c r="D179" s="60" t="s">
        <v>468</v>
      </c>
      <c r="E179" s="60" t="s">
        <v>467</v>
      </c>
      <c r="F179" s="61">
        <v>30201</v>
      </c>
      <c r="G179" s="61" t="s">
        <v>484</v>
      </c>
      <c r="H179" s="60" t="s">
        <v>322</v>
      </c>
      <c r="I179" s="60" t="s">
        <v>474</v>
      </c>
      <c r="J179" s="62">
        <v>10000</v>
      </c>
      <c r="K179" s="62">
        <v>10000</v>
      </c>
      <c r="L179" s="62">
        <v>10000</v>
      </c>
      <c r="M179" s="62">
        <v>0</v>
      </c>
      <c r="N179" s="62">
        <v>0</v>
      </c>
      <c r="O179" s="62">
        <v>0</v>
      </c>
      <c r="P179" s="62">
        <v>0</v>
      </c>
      <c r="Q179" s="62">
        <v>0</v>
      </c>
      <c r="R179" s="62">
        <v>0</v>
      </c>
    </row>
    <row r="180" ht="12" spans="1:18">
      <c r="A180" s="60" t="s">
        <v>467</v>
      </c>
      <c r="B180" s="60" t="s">
        <v>467</v>
      </c>
      <c r="C180" s="60" t="s">
        <v>468</v>
      </c>
      <c r="D180" s="60" t="s">
        <v>468</v>
      </c>
      <c r="E180" s="60" t="s">
        <v>467</v>
      </c>
      <c r="F180" s="61">
        <v>30211</v>
      </c>
      <c r="G180" s="61" t="s">
        <v>489</v>
      </c>
      <c r="H180" s="60" t="s">
        <v>322</v>
      </c>
      <c r="I180" s="60" t="s">
        <v>474</v>
      </c>
      <c r="J180" s="62">
        <v>20000</v>
      </c>
      <c r="K180" s="62">
        <v>20000</v>
      </c>
      <c r="L180" s="62">
        <v>20000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</row>
    <row r="181" ht="12" spans="1:18">
      <c r="A181" s="60" t="s">
        <v>467</v>
      </c>
      <c r="B181" s="60" t="s">
        <v>467</v>
      </c>
      <c r="C181" s="60" t="s">
        <v>468</v>
      </c>
      <c r="D181" s="60" t="s">
        <v>468</v>
      </c>
      <c r="E181" s="60" t="s">
        <v>467</v>
      </c>
      <c r="F181" s="61">
        <v>30217</v>
      </c>
      <c r="G181" s="61" t="s">
        <v>491</v>
      </c>
      <c r="H181" s="60" t="s">
        <v>329</v>
      </c>
      <c r="I181" s="60" t="s">
        <v>491</v>
      </c>
      <c r="J181" s="62">
        <v>5000</v>
      </c>
      <c r="K181" s="62">
        <v>5000</v>
      </c>
      <c r="L181" s="62">
        <v>5000</v>
      </c>
      <c r="M181" s="62">
        <v>0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</row>
    <row r="182" ht="24" spans="1:18">
      <c r="A182" s="60"/>
      <c r="B182" s="60"/>
      <c r="C182" s="60" t="s">
        <v>564</v>
      </c>
      <c r="D182" s="60" t="s">
        <v>565</v>
      </c>
      <c r="E182" s="60" t="s">
        <v>583</v>
      </c>
      <c r="F182" s="61"/>
      <c r="G182" s="61"/>
      <c r="H182" s="60"/>
      <c r="I182" s="60"/>
      <c r="J182" s="62">
        <v>150000</v>
      </c>
      <c r="K182" s="62">
        <v>150000</v>
      </c>
      <c r="L182" s="62">
        <v>150000</v>
      </c>
      <c r="M182" s="62">
        <v>0</v>
      </c>
      <c r="N182" s="62">
        <v>0</v>
      </c>
      <c r="O182" s="62">
        <v>0</v>
      </c>
      <c r="P182" s="62">
        <v>0</v>
      </c>
      <c r="Q182" s="62">
        <v>0</v>
      </c>
      <c r="R182" s="62">
        <v>0</v>
      </c>
    </row>
    <row r="183" ht="12" spans="1:18">
      <c r="A183" s="60" t="s">
        <v>467</v>
      </c>
      <c r="B183" s="60" t="s">
        <v>467</v>
      </c>
      <c r="C183" s="60" t="s">
        <v>468</v>
      </c>
      <c r="D183" s="60" t="s">
        <v>468</v>
      </c>
      <c r="E183" s="60" t="s">
        <v>467</v>
      </c>
      <c r="F183" s="61">
        <v>30199</v>
      </c>
      <c r="G183" s="61" t="s">
        <v>547</v>
      </c>
      <c r="H183" s="60" t="s">
        <v>319</v>
      </c>
      <c r="I183" s="60" t="s">
        <v>547</v>
      </c>
      <c r="J183" s="62">
        <v>84000</v>
      </c>
      <c r="K183" s="62">
        <v>84000</v>
      </c>
      <c r="L183" s="62">
        <v>84000</v>
      </c>
      <c r="M183" s="62">
        <v>0</v>
      </c>
      <c r="N183" s="62">
        <v>0</v>
      </c>
      <c r="O183" s="62">
        <v>0</v>
      </c>
      <c r="P183" s="62">
        <v>0</v>
      </c>
      <c r="Q183" s="62">
        <v>0</v>
      </c>
      <c r="R183" s="62">
        <v>0</v>
      </c>
    </row>
    <row r="184" ht="12" spans="1:18">
      <c r="A184" s="60" t="s">
        <v>467</v>
      </c>
      <c r="B184" s="60" t="s">
        <v>467</v>
      </c>
      <c r="C184" s="60" t="s">
        <v>468</v>
      </c>
      <c r="D184" s="60" t="s">
        <v>468</v>
      </c>
      <c r="E184" s="60" t="s">
        <v>467</v>
      </c>
      <c r="F184" s="61">
        <v>30201</v>
      </c>
      <c r="G184" s="61" t="s">
        <v>484</v>
      </c>
      <c r="H184" s="60" t="s">
        <v>322</v>
      </c>
      <c r="I184" s="60" t="s">
        <v>474</v>
      </c>
      <c r="J184" s="62">
        <v>15000</v>
      </c>
      <c r="K184" s="62">
        <v>15000</v>
      </c>
      <c r="L184" s="62">
        <v>15000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</row>
    <row r="185" ht="12" spans="1:18">
      <c r="A185" s="60" t="s">
        <v>467</v>
      </c>
      <c r="B185" s="60" t="s">
        <v>467</v>
      </c>
      <c r="C185" s="60" t="s">
        <v>468</v>
      </c>
      <c r="D185" s="60" t="s">
        <v>468</v>
      </c>
      <c r="E185" s="60" t="s">
        <v>467</v>
      </c>
      <c r="F185" s="61">
        <v>30202</v>
      </c>
      <c r="G185" s="61" t="s">
        <v>485</v>
      </c>
      <c r="H185" s="60" t="s">
        <v>322</v>
      </c>
      <c r="I185" s="60" t="s">
        <v>474</v>
      </c>
      <c r="J185" s="62">
        <v>1000</v>
      </c>
      <c r="K185" s="62">
        <v>1000</v>
      </c>
      <c r="L185" s="62">
        <v>1000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</row>
    <row r="186" ht="12" spans="1:18">
      <c r="A186" s="60" t="s">
        <v>467</v>
      </c>
      <c r="B186" s="60" t="s">
        <v>467</v>
      </c>
      <c r="C186" s="60" t="s">
        <v>468</v>
      </c>
      <c r="D186" s="60" t="s">
        <v>468</v>
      </c>
      <c r="E186" s="60" t="s">
        <v>467</v>
      </c>
      <c r="F186" s="61">
        <v>30207</v>
      </c>
      <c r="G186" s="61" t="s">
        <v>488</v>
      </c>
      <c r="H186" s="60" t="s">
        <v>322</v>
      </c>
      <c r="I186" s="60" t="s">
        <v>474</v>
      </c>
      <c r="J186" s="62">
        <v>19000</v>
      </c>
      <c r="K186" s="62">
        <v>19000</v>
      </c>
      <c r="L186" s="62">
        <v>19000</v>
      </c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>
        <v>0</v>
      </c>
    </row>
    <row r="187" ht="12" spans="1:18">
      <c r="A187" s="60" t="s">
        <v>467</v>
      </c>
      <c r="B187" s="60" t="s">
        <v>467</v>
      </c>
      <c r="C187" s="60" t="s">
        <v>468</v>
      </c>
      <c r="D187" s="60" t="s">
        <v>468</v>
      </c>
      <c r="E187" s="60" t="s">
        <v>467</v>
      </c>
      <c r="F187" s="61">
        <v>30211</v>
      </c>
      <c r="G187" s="61" t="s">
        <v>489</v>
      </c>
      <c r="H187" s="60" t="s">
        <v>322</v>
      </c>
      <c r="I187" s="60" t="s">
        <v>474</v>
      </c>
      <c r="J187" s="62">
        <v>16000</v>
      </c>
      <c r="K187" s="62">
        <v>16000</v>
      </c>
      <c r="L187" s="62">
        <v>16000</v>
      </c>
      <c r="M187" s="62">
        <v>0</v>
      </c>
      <c r="N187" s="62">
        <v>0</v>
      </c>
      <c r="O187" s="62">
        <v>0</v>
      </c>
      <c r="P187" s="62">
        <v>0</v>
      </c>
      <c r="Q187" s="62">
        <v>0</v>
      </c>
      <c r="R187" s="62">
        <v>0</v>
      </c>
    </row>
    <row r="188" ht="12" spans="1:18">
      <c r="A188" s="60" t="s">
        <v>467</v>
      </c>
      <c r="B188" s="60" t="s">
        <v>467</v>
      </c>
      <c r="C188" s="60" t="s">
        <v>468</v>
      </c>
      <c r="D188" s="60" t="s">
        <v>468</v>
      </c>
      <c r="E188" s="60" t="s">
        <v>467</v>
      </c>
      <c r="F188" s="61">
        <v>30239</v>
      </c>
      <c r="G188" s="61" t="s">
        <v>482</v>
      </c>
      <c r="H188" s="60" t="s">
        <v>322</v>
      </c>
      <c r="I188" s="60" t="s">
        <v>474</v>
      </c>
      <c r="J188" s="62">
        <v>10000</v>
      </c>
      <c r="K188" s="62">
        <v>10000</v>
      </c>
      <c r="L188" s="62">
        <v>10000</v>
      </c>
      <c r="M188" s="62">
        <v>0</v>
      </c>
      <c r="N188" s="62">
        <v>0</v>
      </c>
      <c r="O188" s="62">
        <v>0</v>
      </c>
      <c r="P188" s="62">
        <v>0</v>
      </c>
      <c r="Q188" s="62">
        <v>0</v>
      </c>
      <c r="R188" s="62">
        <v>0</v>
      </c>
    </row>
    <row r="189" ht="12" spans="1:18">
      <c r="A189" s="60" t="s">
        <v>467</v>
      </c>
      <c r="B189" s="60" t="s">
        <v>467</v>
      </c>
      <c r="C189" s="60" t="s">
        <v>468</v>
      </c>
      <c r="D189" s="60" t="s">
        <v>468</v>
      </c>
      <c r="E189" s="60" t="s">
        <v>467</v>
      </c>
      <c r="F189" s="61">
        <v>30216</v>
      </c>
      <c r="G189" s="61" t="s">
        <v>529</v>
      </c>
      <c r="H189" s="60" t="s">
        <v>325</v>
      </c>
      <c r="I189" s="60" t="s">
        <v>529</v>
      </c>
      <c r="J189" s="62">
        <v>5000</v>
      </c>
      <c r="K189" s="62">
        <v>5000</v>
      </c>
      <c r="L189" s="62">
        <v>5000</v>
      </c>
      <c r="M189" s="62">
        <v>0</v>
      </c>
      <c r="N189" s="62">
        <v>0</v>
      </c>
      <c r="O189" s="62">
        <v>0</v>
      </c>
      <c r="P189" s="62">
        <v>0</v>
      </c>
      <c r="Q189" s="62">
        <v>0</v>
      </c>
      <c r="R189" s="62">
        <v>0</v>
      </c>
    </row>
    <row r="190" ht="24" spans="1:18">
      <c r="A190" s="60"/>
      <c r="B190" s="60"/>
      <c r="C190" s="60" t="s">
        <v>538</v>
      </c>
      <c r="D190" s="60" t="s">
        <v>539</v>
      </c>
      <c r="E190" s="60" t="s">
        <v>584</v>
      </c>
      <c r="F190" s="61"/>
      <c r="G190" s="61"/>
      <c r="H190" s="60"/>
      <c r="I190" s="60"/>
      <c r="J190" s="62">
        <v>200000</v>
      </c>
      <c r="K190" s="62">
        <v>200000</v>
      </c>
      <c r="L190" s="62">
        <v>200000</v>
      </c>
      <c r="M190" s="62">
        <v>0</v>
      </c>
      <c r="N190" s="62">
        <v>0</v>
      </c>
      <c r="O190" s="62">
        <v>0</v>
      </c>
      <c r="P190" s="62">
        <v>0</v>
      </c>
      <c r="Q190" s="62">
        <v>0</v>
      </c>
      <c r="R190" s="62">
        <v>0</v>
      </c>
    </row>
    <row r="191" ht="12" spans="1:18">
      <c r="A191" s="60" t="s">
        <v>467</v>
      </c>
      <c r="B191" s="60" t="s">
        <v>467</v>
      </c>
      <c r="C191" s="60" t="s">
        <v>468</v>
      </c>
      <c r="D191" s="60" t="s">
        <v>468</v>
      </c>
      <c r="E191" s="60" t="s">
        <v>467</v>
      </c>
      <c r="F191" s="61">
        <v>39999</v>
      </c>
      <c r="G191" s="61" t="s">
        <v>541</v>
      </c>
      <c r="H191" s="60" t="s">
        <v>542</v>
      </c>
      <c r="I191" s="60" t="s">
        <v>541</v>
      </c>
      <c r="J191" s="62">
        <v>200000</v>
      </c>
      <c r="K191" s="62">
        <v>200000</v>
      </c>
      <c r="L191" s="62">
        <v>200000</v>
      </c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>
        <v>0</v>
      </c>
    </row>
    <row r="192" ht="12" spans="1:18">
      <c r="A192" s="60"/>
      <c r="B192" s="60"/>
      <c r="C192" s="60" t="s">
        <v>544</v>
      </c>
      <c r="D192" s="60" t="s">
        <v>545</v>
      </c>
      <c r="E192" s="60" t="s">
        <v>585</v>
      </c>
      <c r="F192" s="61"/>
      <c r="G192" s="61"/>
      <c r="H192" s="60"/>
      <c r="I192" s="60"/>
      <c r="J192" s="62">
        <v>550000</v>
      </c>
      <c r="K192" s="62">
        <v>550000</v>
      </c>
      <c r="L192" s="62">
        <v>550000</v>
      </c>
      <c r="M192" s="62">
        <v>0</v>
      </c>
      <c r="N192" s="62">
        <v>0</v>
      </c>
      <c r="O192" s="62">
        <v>0</v>
      </c>
      <c r="P192" s="62">
        <v>0</v>
      </c>
      <c r="Q192" s="62">
        <v>0</v>
      </c>
      <c r="R192" s="62">
        <v>0</v>
      </c>
    </row>
    <row r="193" ht="12" spans="1:18">
      <c r="A193" s="60" t="s">
        <v>467</v>
      </c>
      <c r="B193" s="60" t="s">
        <v>467</v>
      </c>
      <c r="C193" s="60" t="s">
        <v>468</v>
      </c>
      <c r="D193" s="60" t="s">
        <v>468</v>
      </c>
      <c r="E193" s="60" t="s">
        <v>467</v>
      </c>
      <c r="F193" s="61">
        <v>30199</v>
      </c>
      <c r="G193" s="61" t="s">
        <v>547</v>
      </c>
      <c r="H193" s="60" t="s">
        <v>319</v>
      </c>
      <c r="I193" s="60" t="s">
        <v>547</v>
      </c>
      <c r="J193" s="62">
        <v>238000</v>
      </c>
      <c r="K193" s="62">
        <v>238000</v>
      </c>
      <c r="L193" s="62">
        <v>238000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</row>
    <row r="194" ht="12" spans="1:18">
      <c r="A194" s="60" t="s">
        <v>467</v>
      </c>
      <c r="B194" s="60" t="s">
        <v>467</v>
      </c>
      <c r="C194" s="60" t="s">
        <v>468</v>
      </c>
      <c r="D194" s="60" t="s">
        <v>468</v>
      </c>
      <c r="E194" s="60" t="s">
        <v>467</v>
      </c>
      <c r="F194" s="61">
        <v>30201</v>
      </c>
      <c r="G194" s="61" t="s">
        <v>484</v>
      </c>
      <c r="H194" s="60" t="s">
        <v>322</v>
      </c>
      <c r="I194" s="60" t="s">
        <v>474</v>
      </c>
      <c r="J194" s="62">
        <v>126000</v>
      </c>
      <c r="K194" s="62">
        <v>126000</v>
      </c>
      <c r="L194" s="62">
        <v>126000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</row>
    <row r="195" ht="12" spans="1:18">
      <c r="A195" s="60" t="s">
        <v>467</v>
      </c>
      <c r="B195" s="60" t="s">
        <v>467</v>
      </c>
      <c r="C195" s="60" t="s">
        <v>468</v>
      </c>
      <c r="D195" s="60" t="s">
        <v>468</v>
      </c>
      <c r="E195" s="60" t="s">
        <v>467</v>
      </c>
      <c r="F195" s="61">
        <v>30202</v>
      </c>
      <c r="G195" s="61" t="s">
        <v>485</v>
      </c>
      <c r="H195" s="60" t="s">
        <v>322</v>
      </c>
      <c r="I195" s="60" t="s">
        <v>474</v>
      </c>
      <c r="J195" s="62">
        <v>30000</v>
      </c>
      <c r="K195" s="62">
        <v>30000</v>
      </c>
      <c r="L195" s="62">
        <v>30000</v>
      </c>
      <c r="M195" s="62">
        <v>0</v>
      </c>
      <c r="N195" s="62">
        <v>0</v>
      </c>
      <c r="O195" s="62">
        <v>0</v>
      </c>
      <c r="P195" s="62">
        <v>0</v>
      </c>
      <c r="Q195" s="62">
        <v>0</v>
      </c>
      <c r="R195" s="62">
        <v>0</v>
      </c>
    </row>
    <row r="196" ht="12" spans="1:18">
      <c r="A196" s="60" t="s">
        <v>467</v>
      </c>
      <c r="B196" s="60" t="s">
        <v>467</v>
      </c>
      <c r="C196" s="60" t="s">
        <v>468</v>
      </c>
      <c r="D196" s="60" t="s">
        <v>468</v>
      </c>
      <c r="E196" s="60" t="s">
        <v>467</v>
      </c>
      <c r="F196" s="61">
        <v>30211</v>
      </c>
      <c r="G196" s="61" t="s">
        <v>489</v>
      </c>
      <c r="H196" s="60" t="s">
        <v>322</v>
      </c>
      <c r="I196" s="60" t="s">
        <v>474</v>
      </c>
      <c r="J196" s="62">
        <v>102000</v>
      </c>
      <c r="K196" s="62">
        <v>102000</v>
      </c>
      <c r="L196" s="62">
        <v>102000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</row>
    <row r="197" ht="12" spans="1:18">
      <c r="A197" s="60" t="s">
        <v>467</v>
      </c>
      <c r="B197" s="60" t="s">
        <v>467</v>
      </c>
      <c r="C197" s="60" t="s">
        <v>468</v>
      </c>
      <c r="D197" s="60" t="s">
        <v>468</v>
      </c>
      <c r="E197" s="60" t="s">
        <v>467</v>
      </c>
      <c r="F197" s="61">
        <v>30239</v>
      </c>
      <c r="G197" s="61" t="s">
        <v>482</v>
      </c>
      <c r="H197" s="60" t="s">
        <v>322</v>
      </c>
      <c r="I197" s="60" t="s">
        <v>474</v>
      </c>
      <c r="J197" s="62">
        <v>4000</v>
      </c>
      <c r="K197" s="62">
        <v>4000</v>
      </c>
      <c r="L197" s="62">
        <v>4000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</row>
    <row r="198" ht="12" spans="1:18">
      <c r="A198" s="60" t="s">
        <v>467</v>
      </c>
      <c r="B198" s="60" t="s">
        <v>467</v>
      </c>
      <c r="C198" s="60" t="s">
        <v>468</v>
      </c>
      <c r="D198" s="60" t="s">
        <v>468</v>
      </c>
      <c r="E198" s="60" t="s">
        <v>467</v>
      </c>
      <c r="F198" s="61">
        <v>30215</v>
      </c>
      <c r="G198" s="61" t="s">
        <v>490</v>
      </c>
      <c r="H198" s="60" t="s">
        <v>324</v>
      </c>
      <c r="I198" s="60" t="s">
        <v>490</v>
      </c>
      <c r="J198" s="62">
        <v>30000</v>
      </c>
      <c r="K198" s="62">
        <v>30000</v>
      </c>
      <c r="L198" s="62">
        <v>30000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</row>
    <row r="199" ht="12" spans="1:18">
      <c r="A199" s="60" t="s">
        <v>467</v>
      </c>
      <c r="B199" s="60" t="s">
        <v>467</v>
      </c>
      <c r="C199" s="60" t="s">
        <v>468</v>
      </c>
      <c r="D199" s="60" t="s">
        <v>468</v>
      </c>
      <c r="E199" s="60" t="s">
        <v>467</v>
      </c>
      <c r="F199" s="61">
        <v>30217</v>
      </c>
      <c r="G199" s="61" t="s">
        <v>491</v>
      </c>
      <c r="H199" s="60" t="s">
        <v>329</v>
      </c>
      <c r="I199" s="60" t="s">
        <v>491</v>
      </c>
      <c r="J199" s="62">
        <v>20000</v>
      </c>
      <c r="K199" s="62">
        <v>20000</v>
      </c>
      <c r="L199" s="62">
        <v>20000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</row>
    <row r="200" ht="24" spans="1:18">
      <c r="A200" s="60"/>
      <c r="B200" s="60"/>
      <c r="C200" s="60" t="s">
        <v>526</v>
      </c>
      <c r="D200" s="60" t="s">
        <v>527</v>
      </c>
      <c r="E200" s="60" t="s">
        <v>586</v>
      </c>
      <c r="F200" s="61"/>
      <c r="G200" s="61"/>
      <c r="H200" s="60"/>
      <c r="I200" s="60"/>
      <c r="J200" s="62">
        <v>80000</v>
      </c>
      <c r="K200" s="62">
        <v>80000</v>
      </c>
      <c r="L200" s="62">
        <v>80000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</row>
    <row r="201" ht="12" spans="1:18">
      <c r="A201" s="60" t="s">
        <v>467</v>
      </c>
      <c r="B201" s="60" t="s">
        <v>467</v>
      </c>
      <c r="C201" s="60" t="s">
        <v>468</v>
      </c>
      <c r="D201" s="60" t="s">
        <v>468</v>
      </c>
      <c r="E201" s="60" t="s">
        <v>467</v>
      </c>
      <c r="F201" s="61">
        <v>30201</v>
      </c>
      <c r="G201" s="61" t="s">
        <v>484</v>
      </c>
      <c r="H201" s="60" t="s">
        <v>322</v>
      </c>
      <c r="I201" s="60" t="s">
        <v>474</v>
      </c>
      <c r="J201" s="62">
        <v>10000</v>
      </c>
      <c r="K201" s="62">
        <v>10000</v>
      </c>
      <c r="L201" s="62">
        <v>10000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</row>
    <row r="202" ht="12" spans="1:18">
      <c r="A202" s="60" t="s">
        <v>467</v>
      </c>
      <c r="B202" s="60" t="s">
        <v>467</v>
      </c>
      <c r="C202" s="60" t="s">
        <v>468</v>
      </c>
      <c r="D202" s="60" t="s">
        <v>468</v>
      </c>
      <c r="E202" s="60" t="s">
        <v>467</v>
      </c>
      <c r="F202" s="61">
        <v>30202</v>
      </c>
      <c r="G202" s="61" t="s">
        <v>485</v>
      </c>
      <c r="H202" s="60" t="s">
        <v>322</v>
      </c>
      <c r="I202" s="60" t="s">
        <v>474</v>
      </c>
      <c r="J202" s="62">
        <v>6000</v>
      </c>
      <c r="K202" s="62">
        <v>6000</v>
      </c>
      <c r="L202" s="62">
        <v>6000</v>
      </c>
      <c r="M202" s="62">
        <v>0</v>
      </c>
      <c r="N202" s="62">
        <v>0</v>
      </c>
      <c r="O202" s="62">
        <v>0</v>
      </c>
      <c r="P202" s="62">
        <v>0</v>
      </c>
      <c r="Q202" s="62">
        <v>0</v>
      </c>
      <c r="R202" s="62">
        <v>0</v>
      </c>
    </row>
    <row r="203" ht="12" spans="1:18">
      <c r="A203" s="60" t="s">
        <v>467</v>
      </c>
      <c r="B203" s="60" t="s">
        <v>467</v>
      </c>
      <c r="C203" s="60" t="s">
        <v>468</v>
      </c>
      <c r="D203" s="60" t="s">
        <v>468</v>
      </c>
      <c r="E203" s="60" t="s">
        <v>467</v>
      </c>
      <c r="F203" s="61">
        <v>30207</v>
      </c>
      <c r="G203" s="61" t="s">
        <v>488</v>
      </c>
      <c r="H203" s="60" t="s">
        <v>322</v>
      </c>
      <c r="I203" s="60" t="s">
        <v>474</v>
      </c>
      <c r="J203" s="62">
        <v>5000</v>
      </c>
      <c r="K203" s="62">
        <v>5000</v>
      </c>
      <c r="L203" s="62">
        <v>5000</v>
      </c>
      <c r="M203" s="62">
        <v>0</v>
      </c>
      <c r="N203" s="62">
        <v>0</v>
      </c>
      <c r="O203" s="62">
        <v>0</v>
      </c>
      <c r="P203" s="62">
        <v>0</v>
      </c>
      <c r="Q203" s="62">
        <v>0</v>
      </c>
      <c r="R203" s="62">
        <v>0</v>
      </c>
    </row>
    <row r="204" ht="12" spans="1:18">
      <c r="A204" s="60" t="s">
        <v>467</v>
      </c>
      <c r="B204" s="60" t="s">
        <v>467</v>
      </c>
      <c r="C204" s="60" t="s">
        <v>468</v>
      </c>
      <c r="D204" s="60" t="s">
        <v>468</v>
      </c>
      <c r="E204" s="60" t="s">
        <v>467</v>
      </c>
      <c r="F204" s="61">
        <v>30211</v>
      </c>
      <c r="G204" s="61" t="s">
        <v>489</v>
      </c>
      <c r="H204" s="60" t="s">
        <v>322</v>
      </c>
      <c r="I204" s="60" t="s">
        <v>474</v>
      </c>
      <c r="J204" s="62">
        <v>24000</v>
      </c>
      <c r="K204" s="62">
        <v>24000</v>
      </c>
      <c r="L204" s="62">
        <v>24000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</row>
    <row r="205" ht="12" spans="1:18">
      <c r="A205" s="60" t="s">
        <v>467</v>
      </c>
      <c r="B205" s="60" t="s">
        <v>467</v>
      </c>
      <c r="C205" s="60" t="s">
        <v>468</v>
      </c>
      <c r="D205" s="60" t="s">
        <v>468</v>
      </c>
      <c r="E205" s="60" t="s">
        <v>467</v>
      </c>
      <c r="F205" s="61">
        <v>30217</v>
      </c>
      <c r="G205" s="61" t="s">
        <v>491</v>
      </c>
      <c r="H205" s="60" t="s">
        <v>329</v>
      </c>
      <c r="I205" s="60" t="s">
        <v>491</v>
      </c>
      <c r="J205" s="62">
        <v>15000</v>
      </c>
      <c r="K205" s="62">
        <v>15000</v>
      </c>
      <c r="L205" s="62">
        <v>15000</v>
      </c>
      <c r="M205" s="62">
        <v>0</v>
      </c>
      <c r="N205" s="62">
        <v>0</v>
      </c>
      <c r="O205" s="62">
        <v>0</v>
      </c>
      <c r="P205" s="62">
        <v>0</v>
      </c>
      <c r="Q205" s="62">
        <v>0</v>
      </c>
      <c r="R205" s="62">
        <v>0</v>
      </c>
    </row>
    <row r="206" ht="12" spans="1:18">
      <c r="A206" s="60" t="s">
        <v>467</v>
      </c>
      <c r="B206" s="60" t="s">
        <v>467</v>
      </c>
      <c r="C206" s="60" t="s">
        <v>468</v>
      </c>
      <c r="D206" s="60" t="s">
        <v>468</v>
      </c>
      <c r="E206" s="60" t="s">
        <v>467</v>
      </c>
      <c r="F206" s="61">
        <v>30231</v>
      </c>
      <c r="G206" s="61" t="s">
        <v>551</v>
      </c>
      <c r="H206" s="60" t="s">
        <v>330</v>
      </c>
      <c r="I206" s="60" t="s">
        <v>551</v>
      </c>
      <c r="J206" s="62">
        <v>15000</v>
      </c>
      <c r="K206" s="62">
        <v>15000</v>
      </c>
      <c r="L206" s="62">
        <v>15000</v>
      </c>
      <c r="M206" s="62">
        <v>0</v>
      </c>
      <c r="N206" s="62">
        <v>0</v>
      </c>
      <c r="O206" s="62">
        <v>0</v>
      </c>
      <c r="P206" s="62">
        <v>0</v>
      </c>
      <c r="Q206" s="62">
        <v>0</v>
      </c>
      <c r="R206" s="62">
        <v>0</v>
      </c>
    </row>
    <row r="207" ht="12" spans="1:18">
      <c r="A207" s="60" t="s">
        <v>467</v>
      </c>
      <c r="B207" s="60" t="s">
        <v>467</v>
      </c>
      <c r="C207" s="60" t="s">
        <v>468</v>
      </c>
      <c r="D207" s="60" t="s">
        <v>468</v>
      </c>
      <c r="E207" s="60" t="s">
        <v>467</v>
      </c>
      <c r="F207" s="61">
        <v>30213</v>
      </c>
      <c r="G207" s="61" t="s">
        <v>492</v>
      </c>
      <c r="H207" s="60" t="s">
        <v>331</v>
      </c>
      <c r="I207" s="60" t="s">
        <v>493</v>
      </c>
      <c r="J207" s="62">
        <v>5000</v>
      </c>
      <c r="K207" s="62">
        <v>5000</v>
      </c>
      <c r="L207" s="62">
        <v>5000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</row>
    <row r="208" ht="24" spans="1:18">
      <c r="A208" s="60"/>
      <c r="B208" s="60"/>
      <c r="C208" s="60" t="s">
        <v>548</v>
      </c>
      <c r="D208" s="60" t="s">
        <v>549</v>
      </c>
      <c r="E208" s="60" t="s">
        <v>587</v>
      </c>
      <c r="F208" s="61"/>
      <c r="G208" s="61"/>
      <c r="H208" s="60"/>
      <c r="I208" s="60"/>
      <c r="J208" s="62">
        <v>500000</v>
      </c>
      <c r="K208" s="62">
        <v>500000</v>
      </c>
      <c r="L208" s="62">
        <v>500000</v>
      </c>
      <c r="M208" s="62">
        <v>0</v>
      </c>
      <c r="N208" s="62">
        <v>0</v>
      </c>
      <c r="O208" s="62">
        <v>0</v>
      </c>
      <c r="P208" s="62">
        <v>0</v>
      </c>
      <c r="Q208" s="62">
        <v>0</v>
      </c>
      <c r="R208" s="62">
        <v>0</v>
      </c>
    </row>
    <row r="209" ht="12" spans="1:18">
      <c r="A209" s="60" t="s">
        <v>467</v>
      </c>
      <c r="B209" s="60" t="s">
        <v>467</v>
      </c>
      <c r="C209" s="60" t="s">
        <v>468</v>
      </c>
      <c r="D209" s="60" t="s">
        <v>468</v>
      </c>
      <c r="E209" s="60" t="s">
        <v>467</v>
      </c>
      <c r="F209" s="61">
        <v>30299</v>
      </c>
      <c r="G209" s="61" t="s">
        <v>494</v>
      </c>
      <c r="H209" s="60" t="s">
        <v>333</v>
      </c>
      <c r="I209" s="60" t="s">
        <v>494</v>
      </c>
      <c r="J209" s="62">
        <v>500000</v>
      </c>
      <c r="K209" s="62">
        <v>500000</v>
      </c>
      <c r="L209" s="62">
        <v>500000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</row>
    <row r="210" ht="24" spans="1:18">
      <c r="A210" s="60"/>
      <c r="B210" s="60"/>
      <c r="C210" s="60" t="s">
        <v>538</v>
      </c>
      <c r="D210" s="60" t="s">
        <v>539</v>
      </c>
      <c r="E210" s="60" t="s">
        <v>588</v>
      </c>
      <c r="F210" s="61"/>
      <c r="G210" s="61"/>
      <c r="H210" s="60"/>
      <c r="I210" s="60"/>
      <c r="J210" s="62">
        <v>2000000</v>
      </c>
      <c r="K210" s="62">
        <v>2000000</v>
      </c>
      <c r="L210" s="62">
        <v>2000000</v>
      </c>
      <c r="M210" s="62">
        <v>0</v>
      </c>
      <c r="N210" s="62">
        <v>0</v>
      </c>
      <c r="O210" s="62">
        <v>0</v>
      </c>
      <c r="P210" s="62">
        <v>0</v>
      </c>
      <c r="Q210" s="62">
        <v>0</v>
      </c>
      <c r="R210" s="62">
        <v>0</v>
      </c>
    </row>
    <row r="211" ht="12" spans="1:18">
      <c r="A211" s="60" t="s">
        <v>467</v>
      </c>
      <c r="B211" s="60" t="s">
        <v>467</v>
      </c>
      <c r="C211" s="60" t="s">
        <v>468</v>
      </c>
      <c r="D211" s="60" t="s">
        <v>468</v>
      </c>
      <c r="E211" s="60" t="s">
        <v>467</v>
      </c>
      <c r="F211" s="61">
        <v>39999</v>
      </c>
      <c r="G211" s="61" t="s">
        <v>541</v>
      </c>
      <c r="H211" s="60" t="s">
        <v>542</v>
      </c>
      <c r="I211" s="60" t="s">
        <v>541</v>
      </c>
      <c r="J211" s="62">
        <v>2000000</v>
      </c>
      <c r="K211" s="62">
        <v>2000000</v>
      </c>
      <c r="L211" s="62">
        <v>2000000</v>
      </c>
      <c r="M211" s="62">
        <v>0</v>
      </c>
      <c r="N211" s="62">
        <v>0</v>
      </c>
      <c r="O211" s="62">
        <v>0</v>
      </c>
      <c r="P211" s="62">
        <v>0</v>
      </c>
      <c r="Q211" s="62">
        <v>0</v>
      </c>
      <c r="R211" s="62">
        <v>0</v>
      </c>
    </row>
    <row r="212" ht="24" spans="1:18">
      <c r="A212" s="60"/>
      <c r="B212" s="60"/>
      <c r="C212" s="60" t="s">
        <v>538</v>
      </c>
      <c r="D212" s="60" t="s">
        <v>539</v>
      </c>
      <c r="E212" s="60" t="s">
        <v>589</v>
      </c>
      <c r="F212" s="61"/>
      <c r="G212" s="61"/>
      <c r="H212" s="60"/>
      <c r="I212" s="60"/>
      <c r="J212" s="62">
        <v>3000000</v>
      </c>
      <c r="K212" s="62">
        <v>3000000</v>
      </c>
      <c r="L212" s="62">
        <v>3000000</v>
      </c>
      <c r="M212" s="62">
        <v>0</v>
      </c>
      <c r="N212" s="62">
        <v>0</v>
      </c>
      <c r="O212" s="62">
        <v>0</v>
      </c>
      <c r="P212" s="62">
        <v>0</v>
      </c>
      <c r="Q212" s="62">
        <v>0</v>
      </c>
      <c r="R212" s="62">
        <v>0</v>
      </c>
    </row>
    <row r="213" ht="12" spans="1:18">
      <c r="A213" s="60" t="s">
        <v>467</v>
      </c>
      <c r="B213" s="60" t="s">
        <v>467</v>
      </c>
      <c r="C213" s="60" t="s">
        <v>468</v>
      </c>
      <c r="D213" s="60" t="s">
        <v>468</v>
      </c>
      <c r="E213" s="60" t="s">
        <v>467</v>
      </c>
      <c r="F213" s="61">
        <v>39999</v>
      </c>
      <c r="G213" s="61" t="s">
        <v>541</v>
      </c>
      <c r="H213" s="60" t="s">
        <v>542</v>
      </c>
      <c r="I213" s="60" t="s">
        <v>541</v>
      </c>
      <c r="J213" s="62">
        <v>3000000</v>
      </c>
      <c r="K213" s="62">
        <v>3000000</v>
      </c>
      <c r="L213" s="62">
        <v>3000000</v>
      </c>
      <c r="M213" s="62">
        <v>0</v>
      </c>
      <c r="N213" s="62">
        <v>0</v>
      </c>
      <c r="O213" s="62">
        <v>0</v>
      </c>
      <c r="P213" s="62">
        <v>0</v>
      </c>
      <c r="Q213" s="62">
        <v>0</v>
      </c>
      <c r="R213" s="62">
        <v>0</v>
      </c>
    </row>
    <row r="214" ht="24" spans="1:18">
      <c r="A214" s="60"/>
      <c r="B214" s="60"/>
      <c r="C214" s="60" t="s">
        <v>538</v>
      </c>
      <c r="D214" s="60" t="s">
        <v>539</v>
      </c>
      <c r="E214" s="60" t="s">
        <v>590</v>
      </c>
      <c r="F214" s="61"/>
      <c r="G214" s="61"/>
      <c r="H214" s="60"/>
      <c r="I214" s="60"/>
      <c r="J214" s="62">
        <v>5000000</v>
      </c>
      <c r="K214" s="62">
        <v>5000000</v>
      </c>
      <c r="L214" s="62">
        <v>5000000</v>
      </c>
      <c r="M214" s="62">
        <v>0</v>
      </c>
      <c r="N214" s="62">
        <v>0</v>
      </c>
      <c r="O214" s="62">
        <v>0</v>
      </c>
      <c r="P214" s="62">
        <v>0</v>
      </c>
      <c r="Q214" s="62">
        <v>0</v>
      </c>
      <c r="R214" s="62">
        <v>0</v>
      </c>
    </row>
    <row r="215" ht="12" spans="1:18">
      <c r="A215" s="60" t="s">
        <v>467</v>
      </c>
      <c r="B215" s="60" t="s">
        <v>467</v>
      </c>
      <c r="C215" s="60" t="s">
        <v>468</v>
      </c>
      <c r="D215" s="60" t="s">
        <v>468</v>
      </c>
      <c r="E215" s="60" t="s">
        <v>467</v>
      </c>
      <c r="F215" s="61">
        <v>39999</v>
      </c>
      <c r="G215" s="61" t="s">
        <v>541</v>
      </c>
      <c r="H215" s="60" t="s">
        <v>542</v>
      </c>
      <c r="I215" s="60" t="s">
        <v>541</v>
      </c>
      <c r="J215" s="62">
        <v>5000000</v>
      </c>
      <c r="K215" s="62">
        <v>5000000</v>
      </c>
      <c r="L215" s="62">
        <v>5000000</v>
      </c>
      <c r="M215" s="62">
        <v>0</v>
      </c>
      <c r="N215" s="62">
        <v>0</v>
      </c>
      <c r="O215" s="62">
        <v>0</v>
      </c>
      <c r="P215" s="62">
        <v>0</v>
      </c>
      <c r="Q215" s="62">
        <v>0</v>
      </c>
      <c r="R215" s="62">
        <v>0</v>
      </c>
    </row>
    <row r="216" ht="36" spans="1:18">
      <c r="A216" s="60"/>
      <c r="B216" s="60"/>
      <c r="C216" s="60" t="s">
        <v>538</v>
      </c>
      <c r="D216" s="60" t="s">
        <v>539</v>
      </c>
      <c r="E216" s="60" t="s">
        <v>591</v>
      </c>
      <c r="F216" s="61"/>
      <c r="G216" s="61"/>
      <c r="H216" s="60"/>
      <c r="I216" s="60"/>
      <c r="J216" s="62">
        <v>8000000</v>
      </c>
      <c r="K216" s="62">
        <v>8000000</v>
      </c>
      <c r="L216" s="62">
        <v>8000000</v>
      </c>
      <c r="M216" s="62">
        <v>0</v>
      </c>
      <c r="N216" s="62">
        <v>0</v>
      </c>
      <c r="O216" s="62">
        <v>0</v>
      </c>
      <c r="P216" s="62">
        <v>0</v>
      </c>
      <c r="Q216" s="62">
        <v>0</v>
      </c>
      <c r="R216" s="62">
        <v>0</v>
      </c>
    </row>
    <row r="217" ht="12" spans="1:18">
      <c r="A217" s="60" t="s">
        <v>467</v>
      </c>
      <c r="B217" s="60" t="s">
        <v>467</v>
      </c>
      <c r="C217" s="60" t="s">
        <v>468</v>
      </c>
      <c r="D217" s="60" t="s">
        <v>468</v>
      </c>
      <c r="E217" s="60" t="s">
        <v>467</v>
      </c>
      <c r="F217" s="61">
        <v>39999</v>
      </c>
      <c r="G217" s="61" t="s">
        <v>541</v>
      </c>
      <c r="H217" s="60" t="s">
        <v>542</v>
      </c>
      <c r="I217" s="60" t="s">
        <v>541</v>
      </c>
      <c r="J217" s="62">
        <v>8000000</v>
      </c>
      <c r="K217" s="62">
        <v>8000000</v>
      </c>
      <c r="L217" s="62">
        <v>8000000</v>
      </c>
      <c r="M217" s="62">
        <v>0</v>
      </c>
      <c r="N217" s="62">
        <v>0</v>
      </c>
      <c r="O217" s="62">
        <v>0</v>
      </c>
      <c r="P217" s="62">
        <v>0</v>
      </c>
      <c r="Q217" s="62">
        <v>0</v>
      </c>
      <c r="R217" s="62">
        <v>0</v>
      </c>
    </row>
    <row r="218" ht="24" spans="1:18">
      <c r="A218" s="60"/>
      <c r="B218" s="60"/>
      <c r="C218" s="60" t="s">
        <v>538</v>
      </c>
      <c r="D218" s="60" t="s">
        <v>539</v>
      </c>
      <c r="E218" s="60" t="s">
        <v>592</v>
      </c>
      <c r="F218" s="61"/>
      <c r="G218" s="61"/>
      <c r="H218" s="60"/>
      <c r="I218" s="60"/>
      <c r="J218" s="62">
        <v>4000000</v>
      </c>
      <c r="K218" s="62">
        <v>4000000</v>
      </c>
      <c r="L218" s="62">
        <v>4000000</v>
      </c>
      <c r="M218" s="62">
        <v>0</v>
      </c>
      <c r="N218" s="62">
        <v>0</v>
      </c>
      <c r="O218" s="62">
        <v>0</v>
      </c>
      <c r="P218" s="62">
        <v>0</v>
      </c>
      <c r="Q218" s="62">
        <v>0</v>
      </c>
      <c r="R218" s="62">
        <v>0</v>
      </c>
    </row>
    <row r="219" ht="12" spans="1:18">
      <c r="A219" s="60" t="s">
        <v>467</v>
      </c>
      <c r="B219" s="60" t="s">
        <v>467</v>
      </c>
      <c r="C219" s="60" t="s">
        <v>468</v>
      </c>
      <c r="D219" s="60" t="s">
        <v>468</v>
      </c>
      <c r="E219" s="60" t="s">
        <v>467</v>
      </c>
      <c r="F219" s="61">
        <v>39999</v>
      </c>
      <c r="G219" s="61" t="s">
        <v>541</v>
      </c>
      <c r="H219" s="60" t="s">
        <v>542</v>
      </c>
      <c r="I219" s="60" t="s">
        <v>541</v>
      </c>
      <c r="J219" s="62">
        <v>4000000</v>
      </c>
      <c r="K219" s="62">
        <v>4000000</v>
      </c>
      <c r="L219" s="62">
        <v>4000000</v>
      </c>
      <c r="M219" s="62">
        <v>0</v>
      </c>
      <c r="N219" s="62">
        <v>0</v>
      </c>
      <c r="O219" s="62">
        <v>0</v>
      </c>
      <c r="P219" s="62">
        <v>0</v>
      </c>
      <c r="Q219" s="62">
        <v>0</v>
      </c>
      <c r="R219" s="62">
        <v>0</v>
      </c>
    </row>
    <row r="220" ht="12" spans="1:18">
      <c r="A220" s="60" t="s">
        <v>282</v>
      </c>
      <c r="B220" s="60" t="s">
        <v>283</v>
      </c>
      <c r="C220" s="60"/>
      <c r="D220" s="60"/>
      <c r="E220" s="60"/>
      <c r="F220" s="61"/>
      <c r="G220" s="61"/>
      <c r="H220" s="60"/>
      <c r="I220" s="60"/>
      <c r="J220" s="62">
        <v>508724.66</v>
      </c>
      <c r="K220" s="62">
        <v>508724.66</v>
      </c>
      <c r="L220" s="62">
        <v>508724.66</v>
      </c>
      <c r="M220" s="62">
        <v>0</v>
      </c>
      <c r="N220" s="62">
        <v>0</v>
      </c>
      <c r="O220" s="62">
        <v>0</v>
      </c>
      <c r="P220" s="62">
        <v>0</v>
      </c>
      <c r="Q220" s="62">
        <v>0</v>
      </c>
      <c r="R220" s="62">
        <v>0</v>
      </c>
    </row>
    <row r="221" ht="12" spans="1:18">
      <c r="A221" s="60"/>
      <c r="B221" s="60"/>
      <c r="C221" s="60"/>
      <c r="D221" s="60"/>
      <c r="E221" s="60" t="s">
        <v>463</v>
      </c>
      <c r="F221" s="61"/>
      <c r="G221" s="61"/>
      <c r="H221" s="60"/>
      <c r="I221" s="60"/>
      <c r="J221" s="62">
        <v>508724.66</v>
      </c>
      <c r="K221" s="62">
        <v>508724.66</v>
      </c>
      <c r="L221" s="62">
        <v>508724.66</v>
      </c>
      <c r="M221" s="62">
        <v>0</v>
      </c>
      <c r="N221" s="62">
        <v>0</v>
      </c>
      <c r="O221" s="62">
        <v>0</v>
      </c>
      <c r="P221" s="62">
        <v>0</v>
      </c>
      <c r="Q221" s="62">
        <v>0</v>
      </c>
      <c r="R221" s="62">
        <v>0</v>
      </c>
    </row>
    <row r="222" ht="12" spans="1:18">
      <c r="A222" s="60"/>
      <c r="B222" s="60"/>
      <c r="C222" s="60" t="s">
        <v>593</v>
      </c>
      <c r="D222" s="60" t="s">
        <v>594</v>
      </c>
      <c r="E222" s="60" t="s">
        <v>466</v>
      </c>
      <c r="F222" s="61"/>
      <c r="G222" s="61"/>
      <c r="H222" s="60"/>
      <c r="I222" s="60"/>
      <c r="J222" s="62">
        <v>270</v>
      </c>
      <c r="K222" s="62">
        <v>270</v>
      </c>
      <c r="L222" s="62">
        <v>270</v>
      </c>
      <c r="M222" s="62">
        <v>0</v>
      </c>
      <c r="N222" s="62">
        <v>0</v>
      </c>
      <c r="O222" s="62">
        <v>0</v>
      </c>
      <c r="P222" s="62">
        <v>0</v>
      </c>
      <c r="Q222" s="62">
        <v>0</v>
      </c>
      <c r="R222" s="62">
        <v>0</v>
      </c>
    </row>
    <row r="223" ht="12" spans="1:18">
      <c r="A223" s="60" t="s">
        <v>467</v>
      </c>
      <c r="B223" s="60" t="s">
        <v>467</v>
      </c>
      <c r="C223" s="60" t="s">
        <v>468</v>
      </c>
      <c r="D223" s="60" t="s">
        <v>468</v>
      </c>
      <c r="E223" s="60" t="s">
        <v>467</v>
      </c>
      <c r="F223" s="61">
        <v>30112</v>
      </c>
      <c r="G223" s="61" t="s">
        <v>469</v>
      </c>
      <c r="H223" s="60" t="s">
        <v>341</v>
      </c>
      <c r="I223" s="60" t="s">
        <v>178</v>
      </c>
      <c r="J223" s="62">
        <v>270</v>
      </c>
      <c r="K223" s="62">
        <v>270</v>
      </c>
      <c r="L223" s="62">
        <v>270</v>
      </c>
      <c r="M223" s="62">
        <v>0</v>
      </c>
      <c r="N223" s="62">
        <v>0</v>
      </c>
      <c r="O223" s="62">
        <v>0</v>
      </c>
      <c r="P223" s="62">
        <v>0</v>
      </c>
      <c r="Q223" s="62">
        <v>0</v>
      </c>
      <c r="R223" s="62">
        <v>0</v>
      </c>
    </row>
    <row r="224" ht="12" spans="1:18">
      <c r="A224" s="60"/>
      <c r="B224" s="60"/>
      <c r="C224" s="60" t="s">
        <v>595</v>
      </c>
      <c r="D224" s="60" t="s">
        <v>596</v>
      </c>
      <c r="E224" s="60" t="s">
        <v>213</v>
      </c>
      <c r="F224" s="61"/>
      <c r="G224" s="61"/>
      <c r="H224" s="60"/>
      <c r="I224" s="60"/>
      <c r="J224" s="62">
        <v>6992</v>
      </c>
      <c r="K224" s="62">
        <v>6992</v>
      </c>
      <c r="L224" s="62">
        <v>6992</v>
      </c>
      <c r="M224" s="62">
        <v>0</v>
      </c>
      <c r="N224" s="62">
        <v>0</v>
      </c>
      <c r="O224" s="62">
        <v>0</v>
      </c>
      <c r="P224" s="62">
        <v>0</v>
      </c>
      <c r="Q224" s="62">
        <v>0</v>
      </c>
      <c r="R224" s="62">
        <v>0</v>
      </c>
    </row>
    <row r="225" ht="12" spans="1:18">
      <c r="A225" s="60" t="s">
        <v>467</v>
      </c>
      <c r="B225" s="60" t="s">
        <v>467</v>
      </c>
      <c r="C225" s="60" t="s">
        <v>468</v>
      </c>
      <c r="D225" s="60" t="s">
        <v>468</v>
      </c>
      <c r="E225" s="60" t="s">
        <v>467</v>
      </c>
      <c r="F225" s="61">
        <v>30228</v>
      </c>
      <c r="G225" s="61" t="s">
        <v>473</v>
      </c>
      <c r="H225" s="60" t="s">
        <v>343</v>
      </c>
      <c r="I225" s="60" t="s">
        <v>193</v>
      </c>
      <c r="J225" s="62">
        <v>6992</v>
      </c>
      <c r="K225" s="62">
        <v>6992</v>
      </c>
      <c r="L225" s="62">
        <v>6992</v>
      </c>
      <c r="M225" s="62">
        <v>0</v>
      </c>
      <c r="N225" s="62">
        <v>0</v>
      </c>
      <c r="O225" s="62">
        <v>0</v>
      </c>
      <c r="P225" s="62">
        <v>0</v>
      </c>
      <c r="Q225" s="62">
        <v>0</v>
      </c>
      <c r="R225" s="62">
        <v>0</v>
      </c>
    </row>
    <row r="226" ht="12" spans="1:18">
      <c r="A226" s="60"/>
      <c r="B226" s="60"/>
      <c r="C226" s="60" t="s">
        <v>595</v>
      </c>
      <c r="D226" s="60" t="s">
        <v>596</v>
      </c>
      <c r="E226" s="60" t="s">
        <v>475</v>
      </c>
      <c r="F226" s="61"/>
      <c r="G226" s="61"/>
      <c r="H226" s="60"/>
      <c r="I226" s="60"/>
      <c r="J226" s="62">
        <v>257</v>
      </c>
      <c r="K226" s="62">
        <v>257</v>
      </c>
      <c r="L226" s="62">
        <v>257</v>
      </c>
      <c r="M226" s="62">
        <v>0</v>
      </c>
      <c r="N226" s="62">
        <v>0</v>
      </c>
      <c r="O226" s="62">
        <v>0</v>
      </c>
      <c r="P226" s="62">
        <v>0</v>
      </c>
      <c r="Q226" s="62">
        <v>0</v>
      </c>
      <c r="R226" s="62">
        <v>0</v>
      </c>
    </row>
    <row r="227" ht="12" spans="1:18">
      <c r="A227" s="60" t="s">
        <v>467</v>
      </c>
      <c r="B227" s="60" t="s">
        <v>467</v>
      </c>
      <c r="C227" s="60" t="s">
        <v>468</v>
      </c>
      <c r="D227" s="60" t="s">
        <v>468</v>
      </c>
      <c r="E227" s="60" t="s">
        <v>467</v>
      </c>
      <c r="F227" s="61">
        <v>30112</v>
      </c>
      <c r="G227" s="61" t="s">
        <v>469</v>
      </c>
      <c r="H227" s="60" t="s">
        <v>341</v>
      </c>
      <c r="I227" s="60" t="s">
        <v>178</v>
      </c>
      <c r="J227" s="62">
        <v>257</v>
      </c>
      <c r="K227" s="62">
        <v>257</v>
      </c>
      <c r="L227" s="62">
        <v>257</v>
      </c>
      <c r="M227" s="62">
        <v>0</v>
      </c>
      <c r="N227" s="62">
        <v>0</v>
      </c>
      <c r="O227" s="62">
        <v>0</v>
      </c>
      <c r="P227" s="62">
        <v>0</v>
      </c>
      <c r="Q227" s="62">
        <v>0</v>
      </c>
      <c r="R227" s="62">
        <v>0</v>
      </c>
    </row>
    <row r="228" ht="12" spans="1:18">
      <c r="A228" s="60"/>
      <c r="B228" s="60"/>
      <c r="C228" s="60" t="s">
        <v>595</v>
      </c>
      <c r="D228" s="60" t="s">
        <v>596</v>
      </c>
      <c r="E228" s="60" t="s">
        <v>476</v>
      </c>
      <c r="F228" s="61"/>
      <c r="G228" s="61"/>
      <c r="H228" s="60"/>
      <c r="I228" s="60"/>
      <c r="J228" s="62">
        <v>188065</v>
      </c>
      <c r="K228" s="62">
        <v>188065</v>
      </c>
      <c r="L228" s="62">
        <v>188065</v>
      </c>
      <c r="M228" s="62">
        <v>0</v>
      </c>
      <c r="N228" s="62">
        <v>0</v>
      </c>
      <c r="O228" s="62">
        <v>0</v>
      </c>
      <c r="P228" s="62">
        <v>0</v>
      </c>
      <c r="Q228" s="62">
        <v>0</v>
      </c>
      <c r="R228" s="62">
        <v>0</v>
      </c>
    </row>
    <row r="229" ht="12" spans="1:18">
      <c r="A229" s="60" t="s">
        <v>467</v>
      </c>
      <c r="B229" s="60" t="s">
        <v>467</v>
      </c>
      <c r="C229" s="60" t="s">
        <v>468</v>
      </c>
      <c r="D229" s="60" t="s">
        <v>468</v>
      </c>
      <c r="E229" s="60" t="s">
        <v>467</v>
      </c>
      <c r="F229" s="61">
        <v>30101</v>
      </c>
      <c r="G229" s="61" t="s">
        <v>477</v>
      </c>
      <c r="H229" s="60" t="s">
        <v>341</v>
      </c>
      <c r="I229" s="60" t="s">
        <v>178</v>
      </c>
      <c r="J229" s="62">
        <v>149340</v>
      </c>
      <c r="K229" s="62">
        <v>149340</v>
      </c>
      <c r="L229" s="62">
        <v>149340</v>
      </c>
      <c r="M229" s="62">
        <v>0</v>
      </c>
      <c r="N229" s="62">
        <v>0</v>
      </c>
      <c r="O229" s="62">
        <v>0</v>
      </c>
      <c r="P229" s="62">
        <v>0</v>
      </c>
      <c r="Q229" s="62">
        <v>0</v>
      </c>
      <c r="R229" s="62">
        <v>0</v>
      </c>
    </row>
    <row r="230" ht="12" spans="1:18">
      <c r="A230" s="60" t="s">
        <v>467</v>
      </c>
      <c r="B230" s="60" t="s">
        <v>467</v>
      </c>
      <c r="C230" s="60" t="s">
        <v>468</v>
      </c>
      <c r="D230" s="60" t="s">
        <v>468</v>
      </c>
      <c r="E230" s="60" t="s">
        <v>467</v>
      </c>
      <c r="F230" s="61">
        <v>30102</v>
      </c>
      <c r="G230" s="61" t="s">
        <v>479</v>
      </c>
      <c r="H230" s="60" t="s">
        <v>341</v>
      </c>
      <c r="I230" s="60" t="s">
        <v>178</v>
      </c>
      <c r="J230" s="62">
        <v>26280</v>
      </c>
      <c r="K230" s="62">
        <v>26280</v>
      </c>
      <c r="L230" s="62">
        <v>26280</v>
      </c>
      <c r="M230" s="62">
        <v>0</v>
      </c>
      <c r="N230" s="62">
        <v>0</v>
      </c>
      <c r="O230" s="62">
        <v>0</v>
      </c>
      <c r="P230" s="62">
        <v>0</v>
      </c>
      <c r="Q230" s="62">
        <v>0</v>
      </c>
      <c r="R230" s="62">
        <v>0</v>
      </c>
    </row>
    <row r="231" ht="12" spans="1:18">
      <c r="A231" s="60" t="s">
        <v>467</v>
      </c>
      <c r="B231" s="60" t="s">
        <v>467</v>
      </c>
      <c r="C231" s="60" t="s">
        <v>468</v>
      </c>
      <c r="D231" s="60" t="s">
        <v>468</v>
      </c>
      <c r="E231" s="60" t="s">
        <v>467</v>
      </c>
      <c r="F231" s="61">
        <v>30103</v>
      </c>
      <c r="G231" s="61" t="s">
        <v>480</v>
      </c>
      <c r="H231" s="60" t="s">
        <v>341</v>
      </c>
      <c r="I231" s="60" t="s">
        <v>178</v>
      </c>
      <c r="J231" s="62">
        <v>12445</v>
      </c>
      <c r="K231" s="62">
        <v>12445</v>
      </c>
      <c r="L231" s="62">
        <v>12445</v>
      </c>
      <c r="M231" s="62">
        <v>0</v>
      </c>
      <c r="N231" s="62">
        <v>0</v>
      </c>
      <c r="O231" s="62">
        <v>0</v>
      </c>
      <c r="P231" s="62">
        <v>0</v>
      </c>
      <c r="Q231" s="62">
        <v>0</v>
      </c>
      <c r="R231" s="62">
        <v>0</v>
      </c>
    </row>
    <row r="232" ht="12" spans="1:18">
      <c r="A232" s="60"/>
      <c r="B232" s="60"/>
      <c r="C232" s="60" t="s">
        <v>595</v>
      </c>
      <c r="D232" s="60" t="s">
        <v>596</v>
      </c>
      <c r="E232" s="60" t="s">
        <v>483</v>
      </c>
      <c r="F232" s="61"/>
      <c r="G232" s="61"/>
      <c r="H232" s="60"/>
      <c r="I232" s="60"/>
      <c r="J232" s="62">
        <v>10560</v>
      </c>
      <c r="K232" s="62">
        <v>10560</v>
      </c>
      <c r="L232" s="62">
        <v>10560</v>
      </c>
      <c r="M232" s="62">
        <v>0</v>
      </c>
      <c r="N232" s="62">
        <v>0</v>
      </c>
      <c r="O232" s="62">
        <v>0</v>
      </c>
      <c r="P232" s="62">
        <v>0</v>
      </c>
      <c r="Q232" s="62">
        <v>0</v>
      </c>
      <c r="R232" s="62">
        <v>0</v>
      </c>
    </row>
    <row r="233" ht="12" spans="1:18">
      <c r="A233" s="60" t="s">
        <v>467</v>
      </c>
      <c r="B233" s="60" t="s">
        <v>467</v>
      </c>
      <c r="C233" s="60" t="s">
        <v>468</v>
      </c>
      <c r="D233" s="60" t="s">
        <v>468</v>
      </c>
      <c r="E233" s="60" t="s">
        <v>467</v>
      </c>
      <c r="F233" s="61">
        <v>30201</v>
      </c>
      <c r="G233" s="61" t="s">
        <v>484</v>
      </c>
      <c r="H233" s="60" t="s">
        <v>343</v>
      </c>
      <c r="I233" s="60" t="s">
        <v>193</v>
      </c>
      <c r="J233" s="62">
        <v>1590</v>
      </c>
      <c r="K233" s="62">
        <v>1590</v>
      </c>
      <c r="L233" s="62">
        <v>1590</v>
      </c>
      <c r="M233" s="62">
        <v>0</v>
      </c>
      <c r="N233" s="62">
        <v>0</v>
      </c>
      <c r="O233" s="62">
        <v>0</v>
      </c>
      <c r="P233" s="62">
        <v>0</v>
      </c>
      <c r="Q233" s="62">
        <v>0</v>
      </c>
      <c r="R233" s="62">
        <v>0</v>
      </c>
    </row>
    <row r="234" ht="12" spans="1:18">
      <c r="A234" s="60" t="s">
        <v>467</v>
      </c>
      <c r="B234" s="60" t="s">
        <v>467</v>
      </c>
      <c r="C234" s="60" t="s">
        <v>468</v>
      </c>
      <c r="D234" s="60" t="s">
        <v>468</v>
      </c>
      <c r="E234" s="60" t="s">
        <v>467</v>
      </c>
      <c r="F234" s="61">
        <v>30202</v>
      </c>
      <c r="G234" s="61" t="s">
        <v>485</v>
      </c>
      <c r="H234" s="60" t="s">
        <v>343</v>
      </c>
      <c r="I234" s="60" t="s">
        <v>193</v>
      </c>
      <c r="J234" s="62">
        <v>360</v>
      </c>
      <c r="K234" s="62">
        <v>360</v>
      </c>
      <c r="L234" s="62">
        <v>360</v>
      </c>
      <c r="M234" s="62">
        <v>0</v>
      </c>
      <c r="N234" s="62">
        <v>0</v>
      </c>
      <c r="O234" s="62">
        <v>0</v>
      </c>
      <c r="P234" s="62">
        <v>0</v>
      </c>
      <c r="Q234" s="62">
        <v>0</v>
      </c>
      <c r="R234" s="62">
        <v>0</v>
      </c>
    </row>
    <row r="235" ht="12" spans="1:18">
      <c r="A235" s="60" t="s">
        <v>467</v>
      </c>
      <c r="B235" s="60" t="s">
        <v>467</v>
      </c>
      <c r="C235" s="60" t="s">
        <v>468</v>
      </c>
      <c r="D235" s="60" t="s">
        <v>468</v>
      </c>
      <c r="E235" s="60" t="s">
        <v>467</v>
      </c>
      <c r="F235" s="61">
        <v>30205</v>
      </c>
      <c r="G235" s="61" t="s">
        <v>486</v>
      </c>
      <c r="H235" s="60" t="s">
        <v>343</v>
      </c>
      <c r="I235" s="60" t="s">
        <v>193</v>
      </c>
      <c r="J235" s="62">
        <v>150</v>
      </c>
      <c r="K235" s="62">
        <v>150</v>
      </c>
      <c r="L235" s="62">
        <v>150</v>
      </c>
      <c r="M235" s="62">
        <v>0</v>
      </c>
      <c r="N235" s="62">
        <v>0</v>
      </c>
      <c r="O235" s="62">
        <v>0</v>
      </c>
      <c r="P235" s="62">
        <v>0</v>
      </c>
      <c r="Q235" s="62">
        <v>0</v>
      </c>
      <c r="R235" s="62">
        <v>0</v>
      </c>
    </row>
    <row r="236" ht="12" spans="1:18">
      <c r="A236" s="60" t="s">
        <v>467</v>
      </c>
      <c r="B236" s="60" t="s">
        <v>467</v>
      </c>
      <c r="C236" s="60" t="s">
        <v>468</v>
      </c>
      <c r="D236" s="60" t="s">
        <v>468</v>
      </c>
      <c r="E236" s="60" t="s">
        <v>467</v>
      </c>
      <c r="F236" s="61">
        <v>30206</v>
      </c>
      <c r="G236" s="61" t="s">
        <v>487</v>
      </c>
      <c r="H236" s="60" t="s">
        <v>343</v>
      </c>
      <c r="I236" s="60" t="s">
        <v>193</v>
      </c>
      <c r="J236" s="62">
        <v>570</v>
      </c>
      <c r="K236" s="62">
        <v>570</v>
      </c>
      <c r="L236" s="62">
        <v>570</v>
      </c>
      <c r="M236" s="62">
        <v>0</v>
      </c>
      <c r="N236" s="62">
        <v>0</v>
      </c>
      <c r="O236" s="62">
        <v>0</v>
      </c>
      <c r="P236" s="62">
        <v>0</v>
      </c>
      <c r="Q236" s="62">
        <v>0</v>
      </c>
      <c r="R236" s="62">
        <v>0</v>
      </c>
    </row>
    <row r="237" ht="12" spans="1:18">
      <c r="A237" s="60" t="s">
        <v>467</v>
      </c>
      <c r="B237" s="60" t="s">
        <v>467</v>
      </c>
      <c r="C237" s="60" t="s">
        <v>468</v>
      </c>
      <c r="D237" s="60" t="s">
        <v>468</v>
      </c>
      <c r="E237" s="60" t="s">
        <v>467</v>
      </c>
      <c r="F237" s="61">
        <v>30207</v>
      </c>
      <c r="G237" s="61" t="s">
        <v>488</v>
      </c>
      <c r="H237" s="60" t="s">
        <v>343</v>
      </c>
      <c r="I237" s="60" t="s">
        <v>193</v>
      </c>
      <c r="J237" s="62">
        <v>750</v>
      </c>
      <c r="K237" s="62">
        <v>750</v>
      </c>
      <c r="L237" s="62">
        <v>750</v>
      </c>
      <c r="M237" s="62">
        <v>0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</row>
    <row r="238" ht="12" spans="1:18">
      <c r="A238" s="60" t="s">
        <v>467</v>
      </c>
      <c r="B238" s="60" t="s">
        <v>467</v>
      </c>
      <c r="C238" s="60" t="s">
        <v>468</v>
      </c>
      <c r="D238" s="60" t="s">
        <v>468</v>
      </c>
      <c r="E238" s="60" t="s">
        <v>467</v>
      </c>
      <c r="F238" s="61">
        <v>30211</v>
      </c>
      <c r="G238" s="61" t="s">
        <v>489</v>
      </c>
      <c r="H238" s="60" t="s">
        <v>343</v>
      </c>
      <c r="I238" s="60" t="s">
        <v>193</v>
      </c>
      <c r="J238" s="62">
        <v>4350</v>
      </c>
      <c r="K238" s="62">
        <v>4350</v>
      </c>
      <c r="L238" s="62">
        <v>4350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</row>
    <row r="239" ht="12" spans="1:18">
      <c r="A239" s="60" t="s">
        <v>467</v>
      </c>
      <c r="B239" s="60" t="s">
        <v>467</v>
      </c>
      <c r="C239" s="60" t="s">
        <v>468</v>
      </c>
      <c r="D239" s="60" t="s">
        <v>468</v>
      </c>
      <c r="E239" s="60" t="s">
        <v>467</v>
      </c>
      <c r="F239" s="61">
        <v>30213</v>
      </c>
      <c r="G239" s="61" t="s">
        <v>492</v>
      </c>
      <c r="H239" s="60" t="s">
        <v>343</v>
      </c>
      <c r="I239" s="60" t="s">
        <v>193</v>
      </c>
      <c r="J239" s="62">
        <v>150</v>
      </c>
      <c r="K239" s="62">
        <v>150</v>
      </c>
      <c r="L239" s="62">
        <v>150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</row>
    <row r="240" ht="12" spans="1:18">
      <c r="A240" s="60" t="s">
        <v>467</v>
      </c>
      <c r="B240" s="60" t="s">
        <v>467</v>
      </c>
      <c r="C240" s="60" t="s">
        <v>468</v>
      </c>
      <c r="D240" s="60" t="s">
        <v>468</v>
      </c>
      <c r="E240" s="60" t="s">
        <v>467</v>
      </c>
      <c r="F240" s="61">
        <v>30215</v>
      </c>
      <c r="G240" s="61" t="s">
        <v>490</v>
      </c>
      <c r="H240" s="60" t="s">
        <v>343</v>
      </c>
      <c r="I240" s="60" t="s">
        <v>193</v>
      </c>
      <c r="J240" s="62">
        <v>750</v>
      </c>
      <c r="K240" s="62">
        <v>750</v>
      </c>
      <c r="L240" s="62">
        <v>750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</row>
    <row r="241" ht="12" spans="1:18">
      <c r="A241" s="60" t="s">
        <v>467</v>
      </c>
      <c r="B241" s="60" t="s">
        <v>467</v>
      </c>
      <c r="C241" s="60" t="s">
        <v>468</v>
      </c>
      <c r="D241" s="60" t="s">
        <v>468</v>
      </c>
      <c r="E241" s="60" t="s">
        <v>467</v>
      </c>
      <c r="F241" s="61">
        <v>30217</v>
      </c>
      <c r="G241" s="61" t="s">
        <v>491</v>
      </c>
      <c r="H241" s="60" t="s">
        <v>343</v>
      </c>
      <c r="I241" s="60" t="s">
        <v>193</v>
      </c>
      <c r="J241" s="62">
        <v>450</v>
      </c>
      <c r="K241" s="62">
        <v>450</v>
      </c>
      <c r="L241" s="62">
        <v>450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</row>
    <row r="242" ht="12" spans="1:18">
      <c r="A242" s="60" t="s">
        <v>467</v>
      </c>
      <c r="B242" s="60" t="s">
        <v>467</v>
      </c>
      <c r="C242" s="60" t="s">
        <v>468</v>
      </c>
      <c r="D242" s="60" t="s">
        <v>468</v>
      </c>
      <c r="E242" s="60" t="s">
        <v>467</v>
      </c>
      <c r="F242" s="61">
        <v>30299</v>
      </c>
      <c r="G242" s="61" t="s">
        <v>494</v>
      </c>
      <c r="H242" s="60" t="s">
        <v>343</v>
      </c>
      <c r="I242" s="60" t="s">
        <v>193</v>
      </c>
      <c r="J242" s="62">
        <v>1440</v>
      </c>
      <c r="K242" s="62">
        <v>1440</v>
      </c>
      <c r="L242" s="62">
        <v>1440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</row>
    <row r="243" ht="12" spans="1:18">
      <c r="A243" s="60"/>
      <c r="B243" s="60"/>
      <c r="C243" s="60" t="s">
        <v>495</v>
      </c>
      <c r="D243" s="60" t="s">
        <v>496</v>
      </c>
      <c r="E243" s="60" t="s">
        <v>497</v>
      </c>
      <c r="F243" s="61"/>
      <c r="G243" s="61"/>
      <c r="H243" s="60"/>
      <c r="I243" s="60"/>
      <c r="J243" s="62">
        <v>12847</v>
      </c>
      <c r="K243" s="62">
        <v>12847</v>
      </c>
      <c r="L243" s="62">
        <v>12847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</row>
    <row r="244" ht="12" spans="1:18">
      <c r="A244" s="60" t="s">
        <v>467</v>
      </c>
      <c r="B244" s="60" t="s">
        <v>467</v>
      </c>
      <c r="C244" s="60" t="s">
        <v>468</v>
      </c>
      <c r="D244" s="60" t="s">
        <v>468</v>
      </c>
      <c r="E244" s="60" t="s">
        <v>467</v>
      </c>
      <c r="F244" s="61">
        <v>30111</v>
      </c>
      <c r="G244" s="61" t="s">
        <v>498</v>
      </c>
      <c r="H244" s="60" t="s">
        <v>341</v>
      </c>
      <c r="I244" s="60" t="s">
        <v>178</v>
      </c>
      <c r="J244" s="62">
        <v>12847</v>
      </c>
      <c r="K244" s="62">
        <v>12847</v>
      </c>
      <c r="L244" s="62">
        <v>12847</v>
      </c>
      <c r="M244" s="62">
        <v>0</v>
      </c>
      <c r="N244" s="62">
        <v>0</v>
      </c>
      <c r="O244" s="62">
        <v>0</v>
      </c>
      <c r="P244" s="62">
        <v>0</v>
      </c>
      <c r="Q244" s="62">
        <v>0</v>
      </c>
      <c r="R244" s="62">
        <v>0</v>
      </c>
    </row>
    <row r="245" ht="12" spans="1:18">
      <c r="A245" s="60"/>
      <c r="B245" s="60"/>
      <c r="C245" s="60" t="s">
        <v>595</v>
      </c>
      <c r="D245" s="60" t="s">
        <v>596</v>
      </c>
      <c r="E245" s="60" t="s">
        <v>499</v>
      </c>
      <c r="F245" s="61"/>
      <c r="G245" s="61"/>
      <c r="H245" s="60"/>
      <c r="I245" s="60"/>
      <c r="J245" s="62">
        <v>12000</v>
      </c>
      <c r="K245" s="62">
        <v>12000</v>
      </c>
      <c r="L245" s="62">
        <v>12000</v>
      </c>
      <c r="M245" s="62">
        <v>0</v>
      </c>
      <c r="N245" s="62">
        <v>0</v>
      </c>
      <c r="O245" s="62">
        <v>0</v>
      </c>
      <c r="P245" s="62">
        <v>0</v>
      </c>
      <c r="Q245" s="62">
        <v>0</v>
      </c>
      <c r="R245" s="62">
        <v>0</v>
      </c>
    </row>
    <row r="246" ht="12" spans="1:18">
      <c r="A246" s="60" t="s">
        <v>467</v>
      </c>
      <c r="B246" s="60" t="s">
        <v>467</v>
      </c>
      <c r="C246" s="60" t="s">
        <v>468</v>
      </c>
      <c r="D246" s="60" t="s">
        <v>468</v>
      </c>
      <c r="E246" s="60" t="s">
        <v>467</v>
      </c>
      <c r="F246" s="61">
        <v>30299</v>
      </c>
      <c r="G246" s="61" t="s">
        <v>494</v>
      </c>
      <c r="H246" s="60" t="s">
        <v>343</v>
      </c>
      <c r="I246" s="60" t="s">
        <v>193</v>
      </c>
      <c r="J246" s="62">
        <v>12000</v>
      </c>
      <c r="K246" s="62">
        <v>12000</v>
      </c>
      <c r="L246" s="62">
        <v>12000</v>
      </c>
      <c r="M246" s="62">
        <v>0</v>
      </c>
      <c r="N246" s="62">
        <v>0</v>
      </c>
      <c r="O246" s="62">
        <v>0</v>
      </c>
      <c r="P246" s="62">
        <v>0</v>
      </c>
      <c r="Q246" s="62">
        <v>0</v>
      </c>
      <c r="R246" s="62">
        <v>0</v>
      </c>
    </row>
    <row r="247" ht="24" spans="1:18">
      <c r="A247" s="60"/>
      <c r="B247" s="60"/>
      <c r="C247" s="60" t="s">
        <v>500</v>
      </c>
      <c r="D247" s="60" t="s">
        <v>501</v>
      </c>
      <c r="E247" s="60" t="s">
        <v>184</v>
      </c>
      <c r="F247" s="61"/>
      <c r="G247" s="61"/>
      <c r="H247" s="60"/>
      <c r="I247" s="60"/>
      <c r="J247" s="62">
        <v>55933</v>
      </c>
      <c r="K247" s="62">
        <v>55933</v>
      </c>
      <c r="L247" s="62">
        <v>55933</v>
      </c>
      <c r="M247" s="62">
        <v>0</v>
      </c>
      <c r="N247" s="62">
        <v>0</v>
      </c>
      <c r="O247" s="62">
        <v>0</v>
      </c>
      <c r="P247" s="62">
        <v>0</v>
      </c>
      <c r="Q247" s="62">
        <v>0</v>
      </c>
      <c r="R247" s="62">
        <v>0</v>
      </c>
    </row>
    <row r="248" ht="24" spans="1:18">
      <c r="A248" s="60" t="s">
        <v>467</v>
      </c>
      <c r="B248" s="60" t="s">
        <v>467</v>
      </c>
      <c r="C248" s="60" t="s">
        <v>468</v>
      </c>
      <c r="D248" s="60" t="s">
        <v>468</v>
      </c>
      <c r="E248" s="60" t="s">
        <v>467</v>
      </c>
      <c r="F248" s="61">
        <v>30108</v>
      </c>
      <c r="G248" s="61" t="s">
        <v>502</v>
      </c>
      <c r="H248" s="60" t="s">
        <v>341</v>
      </c>
      <c r="I248" s="60" t="s">
        <v>178</v>
      </c>
      <c r="J248" s="62">
        <v>55933</v>
      </c>
      <c r="K248" s="62">
        <v>55933</v>
      </c>
      <c r="L248" s="62">
        <v>55933</v>
      </c>
      <c r="M248" s="62">
        <v>0</v>
      </c>
      <c r="N248" s="62">
        <v>0</v>
      </c>
      <c r="O248" s="62">
        <v>0</v>
      </c>
      <c r="P248" s="62">
        <v>0</v>
      </c>
      <c r="Q248" s="62">
        <v>0</v>
      </c>
      <c r="R248" s="62">
        <v>0</v>
      </c>
    </row>
    <row r="249" ht="12" spans="1:18">
      <c r="A249" s="60"/>
      <c r="B249" s="60"/>
      <c r="C249" s="60" t="s">
        <v>593</v>
      </c>
      <c r="D249" s="60" t="s">
        <v>594</v>
      </c>
      <c r="E249" s="60" t="s">
        <v>503</v>
      </c>
      <c r="F249" s="61"/>
      <c r="G249" s="61"/>
      <c r="H249" s="60"/>
      <c r="I249" s="60"/>
      <c r="J249" s="62">
        <v>17986</v>
      </c>
      <c r="K249" s="62">
        <v>17986</v>
      </c>
      <c r="L249" s="62">
        <v>17986</v>
      </c>
      <c r="M249" s="62">
        <v>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</row>
    <row r="250" ht="12" spans="1:18">
      <c r="A250" s="60" t="s">
        <v>467</v>
      </c>
      <c r="B250" s="60" t="s">
        <v>467</v>
      </c>
      <c r="C250" s="60" t="s">
        <v>468</v>
      </c>
      <c r="D250" s="60" t="s">
        <v>468</v>
      </c>
      <c r="E250" s="60" t="s">
        <v>467</v>
      </c>
      <c r="F250" s="61">
        <v>30110</v>
      </c>
      <c r="G250" s="61" t="s">
        <v>504</v>
      </c>
      <c r="H250" s="60" t="s">
        <v>341</v>
      </c>
      <c r="I250" s="60" t="s">
        <v>178</v>
      </c>
      <c r="J250" s="62">
        <v>17986</v>
      </c>
      <c r="K250" s="62">
        <v>17986</v>
      </c>
      <c r="L250" s="62">
        <v>17986</v>
      </c>
      <c r="M250" s="62">
        <v>0</v>
      </c>
      <c r="N250" s="62">
        <v>0</v>
      </c>
      <c r="O250" s="62">
        <v>0</v>
      </c>
      <c r="P250" s="62">
        <v>0</v>
      </c>
      <c r="Q250" s="62">
        <v>0</v>
      </c>
      <c r="R250" s="62">
        <v>0</v>
      </c>
    </row>
    <row r="251" ht="12" spans="1:18">
      <c r="A251" s="60"/>
      <c r="B251" s="60"/>
      <c r="C251" s="60" t="s">
        <v>595</v>
      </c>
      <c r="D251" s="60" t="s">
        <v>596</v>
      </c>
      <c r="E251" s="60" t="s">
        <v>597</v>
      </c>
      <c r="F251" s="61"/>
      <c r="G251" s="61"/>
      <c r="H251" s="60"/>
      <c r="I251" s="60"/>
      <c r="J251" s="62">
        <v>51324</v>
      </c>
      <c r="K251" s="62">
        <v>51324</v>
      </c>
      <c r="L251" s="62">
        <v>51324</v>
      </c>
      <c r="M251" s="62">
        <v>0</v>
      </c>
      <c r="N251" s="62">
        <v>0</v>
      </c>
      <c r="O251" s="62">
        <v>0</v>
      </c>
      <c r="P251" s="62">
        <v>0</v>
      </c>
      <c r="Q251" s="62">
        <v>0</v>
      </c>
      <c r="R251" s="62">
        <v>0</v>
      </c>
    </row>
    <row r="252" ht="12" spans="1:18">
      <c r="A252" s="60" t="s">
        <v>467</v>
      </c>
      <c r="B252" s="60" t="s">
        <v>467</v>
      </c>
      <c r="C252" s="60" t="s">
        <v>468</v>
      </c>
      <c r="D252" s="60" t="s">
        <v>468</v>
      </c>
      <c r="E252" s="60" t="s">
        <v>467</v>
      </c>
      <c r="F252" s="61">
        <v>30107</v>
      </c>
      <c r="G252" s="61" t="s">
        <v>598</v>
      </c>
      <c r="H252" s="60" t="s">
        <v>341</v>
      </c>
      <c r="I252" s="60" t="s">
        <v>178</v>
      </c>
      <c r="J252" s="62">
        <v>51324</v>
      </c>
      <c r="K252" s="62">
        <v>51324</v>
      </c>
      <c r="L252" s="62">
        <v>51324</v>
      </c>
      <c r="M252" s="62">
        <v>0</v>
      </c>
      <c r="N252" s="62">
        <v>0</v>
      </c>
      <c r="O252" s="62">
        <v>0</v>
      </c>
      <c r="P252" s="62">
        <v>0</v>
      </c>
      <c r="Q252" s="62">
        <v>0</v>
      </c>
      <c r="R252" s="62">
        <v>0</v>
      </c>
    </row>
    <row r="253" ht="12" spans="1:18">
      <c r="A253" s="60"/>
      <c r="B253" s="60"/>
      <c r="C253" s="60" t="s">
        <v>595</v>
      </c>
      <c r="D253" s="60" t="s">
        <v>596</v>
      </c>
      <c r="E253" s="60" t="s">
        <v>599</v>
      </c>
      <c r="F253" s="61"/>
      <c r="G253" s="61"/>
      <c r="H253" s="60"/>
      <c r="I253" s="60"/>
      <c r="J253" s="62">
        <v>29988</v>
      </c>
      <c r="K253" s="62">
        <v>29988</v>
      </c>
      <c r="L253" s="62">
        <v>29988</v>
      </c>
      <c r="M253" s="62">
        <v>0</v>
      </c>
      <c r="N253" s="62">
        <v>0</v>
      </c>
      <c r="O253" s="62">
        <v>0</v>
      </c>
      <c r="P253" s="62">
        <v>0</v>
      </c>
      <c r="Q253" s="62">
        <v>0</v>
      </c>
      <c r="R253" s="62">
        <v>0</v>
      </c>
    </row>
    <row r="254" ht="12" spans="1:18">
      <c r="A254" s="60" t="s">
        <v>467</v>
      </c>
      <c r="B254" s="60" t="s">
        <v>467</v>
      </c>
      <c r="C254" s="60" t="s">
        <v>468</v>
      </c>
      <c r="D254" s="60" t="s">
        <v>468</v>
      </c>
      <c r="E254" s="60" t="s">
        <v>467</v>
      </c>
      <c r="F254" s="61">
        <v>30107</v>
      </c>
      <c r="G254" s="61" t="s">
        <v>598</v>
      </c>
      <c r="H254" s="60" t="s">
        <v>341</v>
      </c>
      <c r="I254" s="60" t="s">
        <v>178</v>
      </c>
      <c r="J254" s="62">
        <v>29988</v>
      </c>
      <c r="K254" s="62">
        <v>29988</v>
      </c>
      <c r="L254" s="62">
        <v>29988</v>
      </c>
      <c r="M254" s="62">
        <v>0</v>
      </c>
      <c r="N254" s="62">
        <v>0</v>
      </c>
      <c r="O254" s="62">
        <v>0</v>
      </c>
      <c r="P254" s="62">
        <v>0</v>
      </c>
      <c r="Q254" s="62">
        <v>0</v>
      </c>
      <c r="R254" s="62">
        <v>0</v>
      </c>
    </row>
    <row r="255" ht="12" spans="1:18">
      <c r="A255" s="60"/>
      <c r="B255" s="60"/>
      <c r="C255" s="60" t="s">
        <v>595</v>
      </c>
      <c r="D255" s="60" t="s">
        <v>596</v>
      </c>
      <c r="E255" s="60" t="s">
        <v>512</v>
      </c>
      <c r="F255" s="61"/>
      <c r="G255" s="61"/>
      <c r="H255" s="60"/>
      <c r="I255" s="60"/>
      <c r="J255" s="62">
        <v>1028</v>
      </c>
      <c r="K255" s="62">
        <v>1028</v>
      </c>
      <c r="L255" s="62">
        <v>1028</v>
      </c>
      <c r="M255" s="62">
        <v>0</v>
      </c>
      <c r="N255" s="62">
        <v>0</v>
      </c>
      <c r="O255" s="62">
        <v>0</v>
      </c>
      <c r="P255" s="62">
        <v>0</v>
      </c>
      <c r="Q255" s="62">
        <v>0</v>
      </c>
      <c r="R255" s="62">
        <v>0</v>
      </c>
    </row>
    <row r="256" ht="12" spans="1:18">
      <c r="A256" s="60" t="s">
        <v>467</v>
      </c>
      <c r="B256" s="60" t="s">
        <v>467</v>
      </c>
      <c r="C256" s="60" t="s">
        <v>468</v>
      </c>
      <c r="D256" s="60" t="s">
        <v>468</v>
      </c>
      <c r="E256" s="60" t="s">
        <v>467</v>
      </c>
      <c r="F256" s="61">
        <v>30112</v>
      </c>
      <c r="G256" s="61" t="s">
        <v>469</v>
      </c>
      <c r="H256" s="60" t="s">
        <v>341</v>
      </c>
      <c r="I256" s="60" t="s">
        <v>178</v>
      </c>
      <c r="J256" s="62">
        <v>1028</v>
      </c>
      <c r="K256" s="62">
        <v>1028</v>
      </c>
      <c r="L256" s="62">
        <v>1028</v>
      </c>
      <c r="M256" s="62">
        <v>0</v>
      </c>
      <c r="N256" s="62">
        <v>0</v>
      </c>
      <c r="O256" s="62">
        <v>0</v>
      </c>
      <c r="P256" s="62">
        <v>0</v>
      </c>
      <c r="Q256" s="62">
        <v>0</v>
      </c>
      <c r="R256" s="62">
        <v>0</v>
      </c>
    </row>
    <row r="257" ht="12" spans="1:18">
      <c r="A257" s="60"/>
      <c r="B257" s="60"/>
      <c r="C257" s="60" t="s">
        <v>595</v>
      </c>
      <c r="D257" s="60" t="s">
        <v>596</v>
      </c>
      <c r="E257" s="60" t="s">
        <v>600</v>
      </c>
      <c r="F257" s="61"/>
      <c r="G257" s="61"/>
      <c r="H257" s="60"/>
      <c r="I257" s="60"/>
      <c r="J257" s="62">
        <v>1284.66</v>
      </c>
      <c r="K257" s="62">
        <v>1284.66</v>
      </c>
      <c r="L257" s="62">
        <v>1284.66</v>
      </c>
      <c r="M257" s="62">
        <v>0</v>
      </c>
      <c r="N257" s="62">
        <v>0</v>
      </c>
      <c r="O257" s="62">
        <v>0</v>
      </c>
      <c r="P257" s="62">
        <v>0</v>
      </c>
      <c r="Q257" s="62">
        <v>0</v>
      </c>
      <c r="R257" s="62">
        <v>0</v>
      </c>
    </row>
    <row r="258" ht="12" spans="1:18">
      <c r="A258" s="60" t="s">
        <v>467</v>
      </c>
      <c r="B258" s="60" t="s">
        <v>467</v>
      </c>
      <c r="C258" s="60" t="s">
        <v>468</v>
      </c>
      <c r="D258" s="60" t="s">
        <v>468</v>
      </c>
      <c r="E258" s="60" t="s">
        <v>467</v>
      </c>
      <c r="F258" s="61">
        <v>30112</v>
      </c>
      <c r="G258" s="61" t="s">
        <v>469</v>
      </c>
      <c r="H258" s="60" t="s">
        <v>341</v>
      </c>
      <c r="I258" s="60" t="s">
        <v>178</v>
      </c>
      <c r="J258" s="62">
        <v>1284.66</v>
      </c>
      <c r="K258" s="62">
        <v>1284.66</v>
      </c>
      <c r="L258" s="62">
        <v>1284.66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</row>
    <row r="259" ht="12" spans="1:18">
      <c r="A259" s="60"/>
      <c r="B259" s="60"/>
      <c r="C259" s="60" t="s">
        <v>595</v>
      </c>
      <c r="D259" s="60" t="s">
        <v>596</v>
      </c>
      <c r="E259" s="60" t="s">
        <v>514</v>
      </c>
      <c r="F259" s="61"/>
      <c r="G259" s="61"/>
      <c r="H259" s="60"/>
      <c r="I259" s="60"/>
      <c r="J259" s="62">
        <v>6240</v>
      </c>
      <c r="K259" s="62">
        <v>6240</v>
      </c>
      <c r="L259" s="62">
        <v>6240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</row>
    <row r="260" ht="12" spans="1:18">
      <c r="A260" s="60" t="s">
        <v>467</v>
      </c>
      <c r="B260" s="60" t="s">
        <v>467</v>
      </c>
      <c r="C260" s="60" t="s">
        <v>468</v>
      </c>
      <c r="D260" s="60" t="s">
        <v>468</v>
      </c>
      <c r="E260" s="60" t="s">
        <v>467</v>
      </c>
      <c r="F260" s="61">
        <v>30102</v>
      </c>
      <c r="G260" s="61" t="s">
        <v>479</v>
      </c>
      <c r="H260" s="60" t="s">
        <v>341</v>
      </c>
      <c r="I260" s="60" t="s">
        <v>178</v>
      </c>
      <c r="J260" s="62">
        <v>6240</v>
      </c>
      <c r="K260" s="62">
        <v>6240</v>
      </c>
      <c r="L260" s="62">
        <v>6240</v>
      </c>
      <c r="M260" s="62">
        <v>0</v>
      </c>
      <c r="N260" s="62">
        <v>0</v>
      </c>
      <c r="O260" s="62">
        <v>0</v>
      </c>
      <c r="P260" s="62">
        <v>0</v>
      </c>
      <c r="Q260" s="62">
        <v>0</v>
      </c>
      <c r="R260" s="62">
        <v>0</v>
      </c>
    </row>
    <row r="261" ht="12" spans="1:18">
      <c r="A261" s="60"/>
      <c r="B261" s="60"/>
      <c r="C261" s="60" t="s">
        <v>515</v>
      </c>
      <c r="D261" s="60" t="s">
        <v>516</v>
      </c>
      <c r="E261" s="60" t="s">
        <v>517</v>
      </c>
      <c r="F261" s="61"/>
      <c r="G261" s="61"/>
      <c r="H261" s="60"/>
      <c r="I261" s="60"/>
      <c r="J261" s="62">
        <v>41950</v>
      </c>
      <c r="K261" s="62">
        <v>41950</v>
      </c>
      <c r="L261" s="62">
        <v>41950</v>
      </c>
      <c r="M261" s="62">
        <v>0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</row>
    <row r="262" ht="12" spans="1:18">
      <c r="A262" s="60" t="s">
        <v>467</v>
      </c>
      <c r="B262" s="60" t="s">
        <v>467</v>
      </c>
      <c r="C262" s="60" t="s">
        <v>468</v>
      </c>
      <c r="D262" s="60" t="s">
        <v>468</v>
      </c>
      <c r="E262" s="60" t="s">
        <v>467</v>
      </c>
      <c r="F262" s="61">
        <v>30113</v>
      </c>
      <c r="G262" s="61" t="s">
        <v>516</v>
      </c>
      <c r="H262" s="60" t="s">
        <v>341</v>
      </c>
      <c r="I262" s="60" t="s">
        <v>178</v>
      </c>
      <c r="J262" s="62">
        <v>41950</v>
      </c>
      <c r="K262" s="62">
        <v>41950</v>
      </c>
      <c r="L262" s="62">
        <v>41950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</row>
    <row r="263" ht="12" spans="1:18">
      <c r="A263" s="60"/>
      <c r="B263" s="60"/>
      <c r="C263" s="60" t="s">
        <v>595</v>
      </c>
      <c r="D263" s="60" t="s">
        <v>596</v>
      </c>
      <c r="E263" s="60" t="s">
        <v>601</v>
      </c>
      <c r="F263" s="61"/>
      <c r="G263" s="61"/>
      <c r="H263" s="60"/>
      <c r="I263" s="60"/>
      <c r="J263" s="62">
        <v>72000</v>
      </c>
      <c r="K263" s="62">
        <v>72000</v>
      </c>
      <c r="L263" s="62">
        <v>72000</v>
      </c>
      <c r="M263" s="62">
        <v>0</v>
      </c>
      <c r="N263" s="62">
        <v>0</v>
      </c>
      <c r="O263" s="62">
        <v>0</v>
      </c>
      <c r="P263" s="62">
        <v>0</v>
      </c>
      <c r="Q263" s="62">
        <v>0</v>
      </c>
      <c r="R263" s="62">
        <v>0</v>
      </c>
    </row>
    <row r="264" ht="12" spans="1:18">
      <c r="A264" s="60" t="s">
        <v>467</v>
      </c>
      <c r="B264" s="60" t="s">
        <v>467</v>
      </c>
      <c r="C264" s="60" t="s">
        <v>468</v>
      </c>
      <c r="D264" s="60" t="s">
        <v>468</v>
      </c>
      <c r="E264" s="60" t="s">
        <v>467</v>
      </c>
      <c r="F264" s="61">
        <v>30107</v>
      </c>
      <c r="G264" s="61" t="s">
        <v>598</v>
      </c>
      <c r="H264" s="60" t="s">
        <v>341</v>
      </c>
      <c r="I264" s="60" t="s">
        <v>178</v>
      </c>
      <c r="J264" s="62">
        <v>72000</v>
      </c>
      <c r="K264" s="62">
        <v>72000</v>
      </c>
      <c r="L264" s="62">
        <v>72000</v>
      </c>
      <c r="M264" s="62">
        <v>0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</row>
    <row r="265" ht="12" spans="1:18">
      <c r="A265" s="60" t="s">
        <v>285</v>
      </c>
      <c r="B265" s="60" t="s">
        <v>286</v>
      </c>
      <c r="C265" s="60"/>
      <c r="D265" s="60"/>
      <c r="E265" s="60"/>
      <c r="F265" s="61"/>
      <c r="G265" s="61"/>
      <c r="H265" s="60"/>
      <c r="I265" s="60"/>
      <c r="J265" s="62">
        <v>176854.94</v>
      </c>
      <c r="K265" s="62">
        <v>176854.94</v>
      </c>
      <c r="L265" s="62">
        <v>176854.94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>
        <v>0</v>
      </c>
    </row>
    <row r="266" ht="12" spans="1:18">
      <c r="A266" s="60"/>
      <c r="B266" s="60"/>
      <c r="C266" s="60"/>
      <c r="D266" s="60"/>
      <c r="E266" s="60" t="s">
        <v>463</v>
      </c>
      <c r="F266" s="61"/>
      <c r="G266" s="61"/>
      <c r="H266" s="60"/>
      <c r="I266" s="60"/>
      <c r="J266" s="62">
        <v>176854.94</v>
      </c>
      <c r="K266" s="62">
        <v>176854.94</v>
      </c>
      <c r="L266" s="62">
        <v>176854.94</v>
      </c>
      <c r="M266" s="62">
        <v>0</v>
      </c>
      <c r="N266" s="62">
        <v>0</v>
      </c>
      <c r="O266" s="62">
        <v>0</v>
      </c>
      <c r="P266" s="62">
        <v>0</v>
      </c>
      <c r="Q266" s="62">
        <v>0</v>
      </c>
      <c r="R266" s="62">
        <v>0</v>
      </c>
    </row>
    <row r="267" ht="12" spans="1:18">
      <c r="A267" s="60"/>
      <c r="B267" s="60"/>
      <c r="C267" s="60" t="s">
        <v>593</v>
      </c>
      <c r="D267" s="60" t="s">
        <v>594</v>
      </c>
      <c r="E267" s="60" t="s">
        <v>466</v>
      </c>
      <c r="F267" s="61"/>
      <c r="G267" s="61"/>
      <c r="H267" s="60"/>
      <c r="I267" s="60"/>
      <c r="J267" s="62">
        <v>90</v>
      </c>
      <c r="K267" s="62">
        <v>90</v>
      </c>
      <c r="L267" s="62">
        <v>90</v>
      </c>
      <c r="M267" s="62">
        <v>0</v>
      </c>
      <c r="N267" s="62">
        <v>0</v>
      </c>
      <c r="O267" s="62">
        <v>0</v>
      </c>
      <c r="P267" s="62">
        <v>0</v>
      </c>
      <c r="Q267" s="62">
        <v>0</v>
      </c>
      <c r="R267" s="62">
        <v>0</v>
      </c>
    </row>
    <row r="268" ht="12" spans="1:18">
      <c r="A268" s="60" t="s">
        <v>467</v>
      </c>
      <c r="B268" s="60" t="s">
        <v>467</v>
      </c>
      <c r="C268" s="60" t="s">
        <v>468</v>
      </c>
      <c r="D268" s="60" t="s">
        <v>468</v>
      </c>
      <c r="E268" s="60" t="s">
        <v>467</v>
      </c>
      <c r="F268" s="61">
        <v>30112</v>
      </c>
      <c r="G268" s="61" t="s">
        <v>469</v>
      </c>
      <c r="H268" s="60" t="s">
        <v>316</v>
      </c>
      <c r="I268" s="60" t="s">
        <v>470</v>
      </c>
      <c r="J268" s="62">
        <v>90</v>
      </c>
      <c r="K268" s="62">
        <v>90</v>
      </c>
      <c r="L268" s="62">
        <v>90</v>
      </c>
      <c r="M268" s="62">
        <v>0</v>
      </c>
      <c r="N268" s="62">
        <v>0</v>
      </c>
      <c r="O268" s="62">
        <v>0</v>
      </c>
      <c r="P268" s="62">
        <v>0</v>
      </c>
      <c r="Q268" s="62">
        <v>0</v>
      </c>
      <c r="R268" s="62">
        <v>0</v>
      </c>
    </row>
    <row r="269" ht="12" spans="1:18">
      <c r="A269" s="60"/>
      <c r="B269" s="60"/>
      <c r="C269" s="60" t="s">
        <v>595</v>
      </c>
      <c r="D269" s="60" t="s">
        <v>596</v>
      </c>
      <c r="E269" s="60" t="s">
        <v>213</v>
      </c>
      <c r="F269" s="61"/>
      <c r="G269" s="61"/>
      <c r="H269" s="60"/>
      <c r="I269" s="60"/>
      <c r="J269" s="62">
        <v>2293</v>
      </c>
      <c r="K269" s="62">
        <v>2293</v>
      </c>
      <c r="L269" s="62">
        <v>2293</v>
      </c>
      <c r="M269" s="62">
        <v>0</v>
      </c>
      <c r="N269" s="62">
        <v>0</v>
      </c>
      <c r="O269" s="62">
        <v>0</v>
      </c>
      <c r="P269" s="62">
        <v>0</v>
      </c>
      <c r="Q269" s="62">
        <v>0</v>
      </c>
      <c r="R269" s="62">
        <v>0</v>
      </c>
    </row>
    <row r="270" ht="12" spans="1:18">
      <c r="A270" s="60" t="s">
        <v>467</v>
      </c>
      <c r="B270" s="60" t="s">
        <v>467</v>
      </c>
      <c r="C270" s="60" t="s">
        <v>468</v>
      </c>
      <c r="D270" s="60" t="s">
        <v>468</v>
      </c>
      <c r="E270" s="60" t="s">
        <v>467</v>
      </c>
      <c r="F270" s="61">
        <v>30228</v>
      </c>
      <c r="G270" s="61" t="s">
        <v>473</v>
      </c>
      <c r="H270" s="60" t="s">
        <v>322</v>
      </c>
      <c r="I270" s="60" t="s">
        <v>474</v>
      </c>
      <c r="J270" s="62">
        <v>2293</v>
      </c>
      <c r="K270" s="62">
        <v>2293</v>
      </c>
      <c r="L270" s="62">
        <v>2293</v>
      </c>
      <c r="M270" s="62">
        <v>0</v>
      </c>
      <c r="N270" s="62">
        <v>0</v>
      </c>
      <c r="O270" s="62">
        <v>0</v>
      </c>
      <c r="P270" s="62">
        <v>0</v>
      </c>
      <c r="Q270" s="62">
        <v>0</v>
      </c>
      <c r="R270" s="62">
        <v>0</v>
      </c>
    </row>
    <row r="271" ht="12" spans="1:18">
      <c r="A271" s="60"/>
      <c r="B271" s="60"/>
      <c r="C271" s="60" t="s">
        <v>595</v>
      </c>
      <c r="D271" s="60" t="s">
        <v>596</v>
      </c>
      <c r="E271" s="60" t="s">
        <v>475</v>
      </c>
      <c r="F271" s="61"/>
      <c r="G271" s="61"/>
      <c r="H271" s="60"/>
      <c r="I271" s="60"/>
      <c r="J271" s="62">
        <v>83</v>
      </c>
      <c r="K271" s="62">
        <v>83</v>
      </c>
      <c r="L271" s="62">
        <v>83</v>
      </c>
      <c r="M271" s="62">
        <v>0</v>
      </c>
      <c r="N271" s="62">
        <v>0</v>
      </c>
      <c r="O271" s="62">
        <v>0</v>
      </c>
      <c r="P271" s="62">
        <v>0</v>
      </c>
      <c r="Q271" s="62">
        <v>0</v>
      </c>
      <c r="R271" s="62">
        <v>0</v>
      </c>
    </row>
    <row r="272" ht="12" spans="1:18">
      <c r="A272" s="60" t="s">
        <v>467</v>
      </c>
      <c r="B272" s="60" t="s">
        <v>467</v>
      </c>
      <c r="C272" s="60" t="s">
        <v>468</v>
      </c>
      <c r="D272" s="60" t="s">
        <v>468</v>
      </c>
      <c r="E272" s="60" t="s">
        <v>467</v>
      </c>
      <c r="F272" s="61">
        <v>30112</v>
      </c>
      <c r="G272" s="61" t="s">
        <v>469</v>
      </c>
      <c r="H272" s="60" t="s">
        <v>316</v>
      </c>
      <c r="I272" s="60" t="s">
        <v>470</v>
      </c>
      <c r="J272" s="62">
        <v>83</v>
      </c>
      <c r="K272" s="62">
        <v>83</v>
      </c>
      <c r="L272" s="62">
        <v>83</v>
      </c>
      <c r="M272" s="62">
        <v>0</v>
      </c>
      <c r="N272" s="62">
        <v>0</v>
      </c>
      <c r="O272" s="62">
        <v>0</v>
      </c>
      <c r="P272" s="62">
        <v>0</v>
      </c>
      <c r="Q272" s="62">
        <v>0</v>
      </c>
      <c r="R272" s="62">
        <v>0</v>
      </c>
    </row>
    <row r="273" ht="12" spans="1:18">
      <c r="A273" s="60"/>
      <c r="B273" s="60"/>
      <c r="C273" s="60" t="s">
        <v>595</v>
      </c>
      <c r="D273" s="60" t="s">
        <v>596</v>
      </c>
      <c r="E273" s="60" t="s">
        <v>476</v>
      </c>
      <c r="F273" s="61"/>
      <c r="G273" s="61"/>
      <c r="H273" s="60"/>
      <c r="I273" s="60"/>
      <c r="J273" s="62">
        <v>86945</v>
      </c>
      <c r="K273" s="62">
        <v>86945</v>
      </c>
      <c r="L273" s="62">
        <v>86945</v>
      </c>
      <c r="M273" s="62">
        <v>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</row>
    <row r="274" ht="12" spans="1:18">
      <c r="A274" s="60" t="s">
        <v>467</v>
      </c>
      <c r="B274" s="60" t="s">
        <v>467</v>
      </c>
      <c r="C274" s="60" t="s">
        <v>468</v>
      </c>
      <c r="D274" s="60" t="s">
        <v>468</v>
      </c>
      <c r="E274" s="60" t="s">
        <v>467</v>
      </c>
      <c r="F274" s="61">
        <v>30101</v>
      </c>
      <c r="G274" s="61" t="s">
        <v>477</v>
      </c>
      <c r="H274" s="60" t="s">
        <v>314</v>
      </c>
      <c r="I274" s="60" t="s">
        <v>478</v>
      </c>
      <c r="J274" s="62">
        <v>49884</v>
      </c>
      <c r="K274" s="62">
        <v>49884</v>
      </c>
      <c r="L274" s="62">
        <v>49884</v>
      </c>
      <c r="M274" s="62">
        <v>0</v>
      </c>
      <c r="N274" s="62">
        <v>0</v>
      </c>
      <c r="O274" s="62">
        <v>0</v>
      </c>
      <c r="P274" s="62">
        <v>0</v>
      </c>
      <c r="Q274" s="62">
        <v>0</v>
      </c>
      <c r="R274" s="62">
        <v>0</v>
      </c>
    </row>
    <row r="275" ht="12" spans="1:18">
      <c r="A275" s="60" t="s">
        <v>467</v>
      </c>
      <c r="B275" s="60" t="s">
        <v>467</v>
      </c>
      <c r="C275" s="60" t="s">
        <v>468</v>
      </c>
      <c r="D275" s="60" t="s">
        <v>468</v>
      </c>
      <c r="E275" s="60" t="s">
        <v>467</v>
      </c>
      <c r="F275" s="61">
        <v>30102</v>
      </c>
      <c r="G275" s="61" t="s">
        <v>479</v>
      </c>
      <c r="H275" s="60" t="s">
        <v>314</v>
      </c>
      <c r="I275" s="60" t="s">
        <v>478</v>
      </c>
      <c r="J275" s="62">
        <v>32904</v>
      </c>
      <c r="K275" s="62">
        <v>32904</v>
      </c>
      <c r="L275" s="62">
        <v>32904</v>
      </c>
      <c r="M275" s="62">
        <v>0</v>
      </c>
      <c r="N275" s="62">
        <v>0</v>
      </c>
      <c r="O275" s="62">
        <v>0</v>
      </c>
      <c r="P275" s="62">
        <v>0</v>
      </c>
      <c r="Q275" s="62">
        <v>0</v>
      </c>
      <c r="R275" s="62">
        <v>0</v>
      </c>
    </row>
    <row r="276" ht="12" spans="1:18">
      <c r="A276" s="60" t="s">
        <v>467</v>
      </c>
      <c r="B276" s="60" t="s">
        <v>467</v>
      </c>
      <c r="C276" s="60" t="s">
        <v>468</v>
      </c>
      <c r="D276" s="60" t="s">
        <v>468</v>
      </c>
      <c r="E276" s="60" t="s">
        <v>467</v>
      </c>
      <c r="F276" s="61">
        <v>30103</v>
      </c>
      <c r="G276" s="61" t="s">
        <v>480</v>
      </c>
      <c r="H276" s="60" t="s">
        <v>314</v>
      </c>
      <c r="I276" s="60" t="s">
        <v>478</v>
      </c>
      <c r="J276" s="62">
        <v>4157</v>
      </c>
      <c r="K276" s="62">
        <v>4157</v>
      </c>
      <c r="L276" s="62">
        <v>4157</v>
      </c>
      <c r="M276" s="62">
        <v>0</v>
      </c>
      <c r="N276" s="62">
        <v>0</v>
      </c>
      <c r="O276" s="62">
        <v>0</v>
      </c>
      <c r="P276" s="62">
        <v>0</v>
      </c>
      <c r="Q276" s="62">
        <v>0</v>
      </c>
      <c r="R276" s="62">
        <v>0</v>
      </c>
    </row>
    <row r="277" ht="12" spans="1:18">
      <c r="A277" s="60"/>
      <c r="B277" s="60"/>
      <c r="C277" s="60" t="s">
        <v>595</v>
      </c>
      <c r="D277" s="60" t="s">
        <v>596</v>
      </c>
      <c r="E277" s="60" t="s">
        <v>481</v>
      </c>
      <c r="F277" s="61"/>
      <c r="G277" s="61"/>
      <c r="H277" s="60"/>
      <c r="I277" s="60"/>
      <c r="J277" s="62">
        <v>9000</v>
      </c>
      <c r="K277" s="62">
        <v>9000</v>
      </c>
      <c r="L277" s="62">
        <v>9000</v>
      </c>
      <c r="M277" s="62">
        <v>0</v>
      </c>
      <c r="N277" s="62">
        <v>0</v>
      </c>
      <c r="O277" s="62">
        <v>0</v>
      </c>
      <c r="P277" s="62">
        <v>0</v>
      </c>
      <c r="Q277" s="62">
        <v>0</v>
      </c>
      <c r="R277" s="62">
        <v>0</v>
      </c>
    </row>
    <row r="278" ht="12" spans="1:18">
      <c r="A278" s="60" t="s">
        <v>467</v>
      </c>
      <c r="B278" s="60" t="s">
        <v>467</v>
      </c>
      <c r="C278" s="60" t="s">
        <v>468</v>
      </c>
      <c r="D278" s="60" t="s">
        <v>468</v>
      </c>
      <c r="E278" s="60" t="s">
        <v>467</v>
      </c>
      <c r="F278" s="61">
        <v>30239</v>
      </c>
      <c r="G278" s="61" t="s">
        <v>482</v>
      </c>
      <c r="H278" s="60" t="s">
        <v>322</v>
      </c>
      <c r="I278" s="60" t="s">
        <v>474</v>
      </c>
      <c r="J278" s="62">
        <v>9000</v>
      </c>
      <c r="K278" s="62">
        <v>9000</v>
      </c>
      <c r="L278" s="62">
        <v>9000</v>
      </c>
      <c r="M278" s="62">
        <v>0</v>
      </c>
      <c r="N278" s="62">
        <v>0</v>
      </c>
      <c r="O278" s="62">
        <v>0</v>
      </c>
      <c r="P278" s="62">
        <v>0</v>
      </c>
      <c r="Q278" s="62">
        <v>0</v>
      </c>
      <c r="R278" s="62">
        <v>0</v>
      </c>
    </row>
    <row r="279" ht="12" spans="1:18">
      <c r="A279" s="60"/>
      <c r="B279" s="60"/>
      <c r="C279" s="60" t="s">
        <v>595</v>
      </c>
      <c r="D279" s="60" t="s">
        <v>596</v>
      </c>
      <c r="E279" s="60" t="s">
        <v>483</v>
      </c>
      <c r="F279" s="61"/>
      <c r="G279" s="61"/>
      <c r="H279" s="60"/>
      <c r="I279" s="60"/>
      <c r="J279" s="62">
        <v>4180</v>
      </c>
      <c r="K279" s="62">
        <v>4180</v>
      </c>
      <c r="L279" s="62">
        <v>4180</v>
      </c>
      <c r="M279" s="62">
        <v>0</v>
      </c>
      <c r="N279" s="62">
        <v>0</v>
      </c>
      <c r="O279" s="62">
        <v>0</v>
      </c>
      <c r="P279" s="62">
        <v>0</v>
      </c>
      <c r="Q279" s="62">
        <v>0</v>
      </c>
      <c r="R279" s="62">
        <v>0</v>
      </c>
    </row>
    <row r="280" ht="12" spans="1:18">
      <c r="A280" s="60" t="s">
        <v>467</v>
      </c>
      <c r="B280" s="60" t="s">
        <v>467</v>
      </c>
      <c r="C280" s="60" t="s">
        <v>468</v>
      </c>
      <c r="D280" s="60" t="s">
        <v>468</v>
      </c>
      <c r="E280" s="60" t="s">
        <v>467</v>
      </c>
      <c r="F280" s="61">
        <v>30201</v>
      </c>
      <c r="G280" s="61" t="s">
        <v>484</v>
      </c>
      <c r="H280" s="60" t="s">
        <v>322</v>
      </c>
      <c r="I280" s="60" t="s">
        <v>474</v>
      </c>
      <c r="J280" s="62">
        <v>620</v>
      </c>
      <c r="K280" s="62">
        <v>620</v>
      </c>
      <c r="L280" s="62">
        <v>620</v>
      </c>
      <c r="M280" s="62">
        <v>0</v>
      </c>
      <c r="N280" s="62">
        <v>0</v>
      </c>
      <c r="O280" s="62">
        <v>0</v>
      </c>
      <c r="P280" s="62">
        <v>0</v>
      </c>
      <c r="Q280" s="62">
        <v>0</v>
      </c>
      <c r="R280" s="62">
        <v>0</v>
      </c>
    </row>
    <row r="281" ht="12" spans="1:18">
      <c r="A281" s="60" t="s">
        <v>467</v>
      </c>
      <c r="B281" s="60" t="s">
        <v>467</v>
      </c>
      <c r="C281" s="60" t="s">
        <v>468</v>
      </c>
      <c r="D281" s="60" t="s">
        <v>468</v>
      </c>
      <c r="E281" s="60" t="s">
        <v>467</v>
      </c>
      <c r="F281" s="61">
        <v>30202</v>
      </c>
      <c r="G281" s="61" t="s">
        <v>485</v>
      </c>
      <c r="H281" s="60" t="s">
        <v>322</v>
      </c>
      <c r="I281" s="60" t="s">
        <v>474</v>
      </c>
      <c r="J281" s="62">
        <v>150</v>
      </c>
      <c r="K281" s="62">
        <v>150</v>
      </c>
      <c r="L281" s="62">
        <v>150</v>
      </c>
      <c r="M281" s="62">
        <v>0</v>
      </c>
      <c r="N281" s="62">
        <v>0</v>
      </c>
      <c r="O281" s="62">
        <v>0</v>
      </c>
      <c r="P281" s="62">
        <v>0</v>
      </c>
      <c r="Q281" s="62">
        <v>0</v>
      </c>
      <c r="R281" s="62">
        <v>0</v>
      </c>
    </row>
    <row r="282" ht="12" spans="1:18">
      <c r="A282" s="60" t="s">
        <v>467</v>
      </c>
      <c r="B282" s="60" t="s">
        <v>467</v>
      </c>
      <c r="C282" s="60" t="s">
        <v>468</v>
      </c>
      <c r="D282" s="60" t="s">
        <v>468</v>
      </c>
      <c r="E282" s="60" t="s">
        <v>467</v>
      </c>
      <c r="F282" s="61">
        <v>30205</v>
      </c>
      <c r="G282" s="61" t="s">
        <v>486</v>
      </c>
      <c r="H282" s="60" t="s">
        <v>322</v>
      </c>
      <c r="I282" s="60" t="s">
        <v>474</v>
      </c>
      <c r="J282" s="62">
        <v>60</v>
      </c>
      <c r="K282" s="62">
        <v>60</v>
      </c>
      <c r="L282" s="62">
        <v>60</v>
      </c>
      <c r="M282" s="62">
        <v>0</v>
      </c>
      <c r="N282" s="62">
        <v>0</v>
      </c>
      <c r="O282" s="62">
        <v>0</v>
      </c>
      <c r="P282" s="62">
        <v>0</v>
      </c>
      <c r="Q282" s="62">
        <v>0</v>
      </c>
      <c r="R282" s="62">
        <v>0</v>
      </c>
    </row>
    <row r="283" ht="12" spans="1:18">
      <c r="A283" s="60" t="s">
        <v>467</v>
      </c>
      <c r="B283" s="60" t="s">
        <v>467</v>
      </c>
      <c r="C283" s="60" t="s">
        <v>468</v>
      </c>
      <c r="D283" s="60" t="s">
        <v>468</v>
      </c>
      <c r="E283" s="60" t="s">
        <v>467</v>
      </c>
      <c r="F283" s="61">
        <v>30206</v>
      </c>
      <c r="G283" s="61" t="s">
        <v>487</v>
      </c>
      <c r="H283" s="60" t="s">
        <v>322</v>
      </c>
      <c r="I283" s="60" t="s">
        <v>474</v>
      </c>
      <c r="J283" s="62">
        <v>220</v>
      </c>
      <c r="K283" s="62">
        <v>220</v>
      </c>
      <c r="L283" s="62">
        <v>220</v>
      </c>
      <c r="M283" s="62">
        <v>0</v>
      </c>
      <c r="N283" s="62">
        <v>0</v>
      </c>
      <c r="O283" s="62">
        <v>0</v>
      </c>
      <c r="P283" s="62">
        <v>0</v>
      </c>
      <c r="Q283" s="62">
        <v>0</v>
      </c>
      <c r="R283" s="62">
        <v>0</v>
      </c>
    </row>
    <row r="284" ht="12" spans="1:18">
      <c r="A284" s="60" t="s">
        <v>467</v>
      </c>
      <c r="B284" s="60" t="s">
        <v>467</v>
      </c>
      <c r="C284" s="60" t="s">
        <v>468</v>
      </c>
      <c r="D284" s="60" t="s">
        <v>468</v>
      </c>
      <c r="E284" s="60" t="s">
        <v>467</v>
      </c>
      <c r="F284" s="61">
        <v>30207</v>
      </c>
      <c r="G284" s="61" t="s">
        <v>488</v>
      </c>
      <c r="H284" s="60" t="s">
        <v>322</v>
      </c>
      <c r="I284" s="60" t="s">
        <v>474</v>
      </c>
      <c r="J284" s="62">
        <v>300</v>
      </c>
      <c r="K284" s="62">
        <v>300</v>
      </c>
      <c r="L284" s="62">
        <v>300</v>
      </c>
      <c r="M284" s="62">
        <v>0</v>
      </c>
      <c r="N284" s="62">
        <v>0</v>
      </c>
      <c r="O284" s="62">
        <v>0</v>
      </c>
      <c r="P284" s="62">
        <v>0</v>
      </c>
      <c r="Q284" s="62">
        <v>0</v>
      </c>
      <c r="R284" s="62">
        <v>0</v>
      </c>
    </row>
    <row r="285" ht="12" spans="1:18">
      <c r="A285" s="60" t="s">
        <v>467</v>
      </c>
      <c r="B285" s="60" t="s">
        <v>467</v>
      </c>
      <c r="C285" s="60" t="s">
        <v>468</v>
      </c>
      <c r="D285" s="60" t="s">
        <v>468</v>
      </c>
      <c r="E285" s="60" t="s">
        <v>467</v>
      </c>
      <c r="F285" s="61">
        <v>30211</v>
      </c>
      <c r="G285" s="61" t="s">
        <v>489</v>
      </c>
      <c r="H285" s="60" t="s">
        <v>322</v>
      </c>
      <c r="I285" s="60" t="s">
        <v>474</v>
      </c>
      <c r="J285" s="62">
        <v>1700</v>
      </c>
      <c r="K285" s="62">
        <v>1700</v>
      </c>
      <c r="L285" s="62">
        <v>1700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0</v>
      </c>
    </row>
    <row r="286" ht="12" spans="1:18">
      <c r="A286" s="60" t="s">
        <v>467</v>
      </c>
      <c r="B286" s="60" t="s">
        <v>467</v>
      </c>
      <c r="C286" s="60" t="s">
        <v>468</v>
      </c>
      <c r="D286" s="60" t="s">
        <v>468</v>
      </c>
      <c r="E286" s="60" t="s">
        <v>467</v>
      </c>
      <c r="F286" s="61">
        <v>30215</v>
      </c>
      <c r="G286" s="61" t="s">
        <v>490</v>
      </c>
      <c r="H286" s="60" t="s">
        <v>324</v>
      </c>
      <c r="I286" s="60" t="s">
        <v>490</v>
      </c>
      <c r="J286" s="62">
        <v>300</v>
      </c>
      <c r="K286" s="62">
        <v>300</v>
      </c>
      <c r="L286" s="62">
        <v>300</v>
      </c>
      <c r="M286" s="62">
        <v>0</v>
      </c>
      <c r="N286" s="62">
        <v>0</v>
      </c>
      <c r="O286" s="62">
        <v>0</v>
      </c>
      <c r="P286" s="62">
        <v>0</v>
      </c>
      <c r="Q286" s="62">
        <v>0</v>
      </c>
      <c r="R286" s="62">
        <v>0</v>
      </c>
    </row>
    <row r="287" ht="12" spans="1:18">
      <c r="A287" s="60" t="s">
        <v>467</v>
      </c>
      <c r="B287" s="60" t="s">
        <v>467</v>
      </c>
      <c r="C287" s="60" t="s">
        <v>468</v>
      </c>
      <c r="D287" s="60" t="s">
        <v>468</v>
      </c>
      <c r="E287" s="60" t="s">
        <v>467</v>
      </c>
      <c r="F287" s="61">
        <v>30217</v>
      </c>
      <c r="G287" s="61" t="s">
        <v>491</v>
      </c>
      <c r="H287" s="60" t="s">
        <v>329</v>
      </c>
      <c r="I287" s="60" t="s">
        <v>491</v>
      </c>
      <c r="J287" s="62">
        <v>190</v>
      </c>
      <c r="K287" s="62">
        <v>190</v>
      </c>
      <c r="L287" s="62">
        <v>190</v>
      </c>
      <c r="M287" s="62">
        <v>0</v>
      </c>
      <c r="N287" s="62">
        <v>0</v>
      </c>
      <c r="O287" s="62">
        <v>0</v>
      </c>
      <c r="P287" s="62">
        <v>0</v>
      </c>
      <c r="Q287" s="62">
        <v>0</v>
      </c>
      <c r="R287" s="62">
        <v>0</v>
      </c>
    </row>
    <row r="288" ht="12" spans="1:18">
      <c r="A288" s="60" t="s">
        <v>467</v>
      </c>
      <c r="B288" s="60" t="s">
        <v>467</v>
      </c>
      <c r="C288" s="60" t="s">
        <v>468</v>
      </c>
      <c r="D288" s="60" t="s">
        <v>468</v>
      </c>
      <c r="E288" s="60" t="s">
        <v>467</v>
      </c>
      <c r="F288" s="61">
        <v>30213</v>
      </c>
      <c r="G288" s="61" t="s">
        <v>492</v>
      </c>
      <c r="H288" s="60" t="s">
        <v>331</v>
      </c>
      <c r="I288" s="60" t="s">
        <v>493</v>
      </c>
      <c r="J288" s="62">
        <v>60</v>
      </c>
      <c r="K288" s="62">
        <v>60</v>
      </c>
      <c r="L288" s="62">
        <v>60</v>
      </c>
      <c r="M288" s="62">
        <v>0</v>
      </c>
      <c r="N288" s="62">
        <v>0</v>
      </c>
      <c r="O288" s="62">
        <v>0</v>
      </c>
      <c r="P288" s="62">
        <v>0</v>
      </c>
      <c r="Q288" s="62">
        <v>0</v>
      </c>
      <c r="R288" s="62">
        <v>0</v>
      </c>
    </row>
    <row r="289" ht="12" spans="1:18">
      <c r="A289" s="60" t="s">
        <v>467</v>
      </c>
      <c r="B289" s="60" t="s">
        <v>467</v>
      </c>
      <c r="C289" s="60" t="s">
        <v>468</v>
      </c>
      <c r="D289" s="60" t="s">
        <v>468</v>
      </c>
      <c r="E289" s="60" t="s">
        <v>467</v>
      </c>
      <c r="F289" s="61">
        <v>30299</v>
      </c>
      <c r="G289" s="61" t="s">
        <v>494</v>
      </c>
      <c r="H289" s="60" t="s">
        <v>333</v>
      </c>
      <c r="I289" s="60" t="s">
        <v>494</v>
      </c>
      <c r="J289" s="62">
        <v>580</v>
      </c>
      <c r="K289" s="62">
        <v>580</v>
      </c>
      <c r="L289" s="62">
        <v>580</v>
      </c>
      <c r="M289" s="62">
        <v>0</v>
      </c>
      <c r="N289" s="62">
        <v>0</v>
      </c>
      <c r="O289" s="62">
        <v>0</v>
      </c>
      <c r="P289" s="62">
        <v>0</v>
      </c>
      <c r="Q289" s="62">
        <v>0</v>
      </c>
      <c r="R289" s="62">
        <v>0</v>
      </c>
    </row>
    <row r="290" ht="12" spans="1:18">
      <c r="A290" s="60"/>
      <c r="B290" s="60"/>
      <c r="C290" s="60" t="s">
        <v>495</v>
      </c>
      <c r="D290" s="60" t="s">
        <v>496</v>
      </c>
      <c r="E290" s="60" t="s">
        <v>497</v>
      </c>
      <c r="F290" s="61"/>
      <c r="G290" s="61"/>
      <c r="H290" s="60"/>
      <c r="I290" s="60"/>
      <c r="J290" s="62">
        <v>4140</v>
      </c>
      <c r="K290" s="62">
        <v>4140</v>
      </c>
      <c r="L290" s="62">
        <v>4140</v>
      </c>
      <c r="M290" s="62">
        <v>0</v>
      </c>
      <c r="N290" s="62">
        <v>0</v>
      </c>
      <c r="O290" s="62">
        <v>0</v>
      </c>
      <c r="P290" s="62">
        <v>0</v>
      </c>
      <c r="Q290" s="62">
        <v>0</v>
      </c>
      <c r="R290" s="62">
        <v>0</v>
      </c>
    </row>
    <row r="291" ht="12" spans="1:18">
      <c r="A291" s="60" t="s">
        <v>467</v>
      </c>
      <c r="B291" s="60" t="s">
        <v>467</v>
      </c>
      <c r="C291" s="60" t="s">
        <v>468</v>
      </c>
      <c r="D291" s="60" t="s">
        <v>468</v>
      </c>
      <c r="E291" s="60" t="s">
        <v>467</v>
      </c>
      <c r="F291" s="61">
        <v>30111</v>
      </c>
      <c r="G291" s="61" t="s">
        <v>498</v>
      </c>
      <c r="H291" s="60" t="s">
        <v>316</v>
      </c>
      <c r="I291" s="60" t="s">
        <v>470</v>
      </c>
      <c r="J291" s="62">
        <v>4140</v>
      </c>
      <c r="K291" s="62">
        <v>4140</v>
      </c>
      <c r="L291" s="62">
        <v>4140</v>
      </c>
      <c r="M291" s="62">
        <v>0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</row>
    <row r="292" ht="12" spans="1:18">
      <c r="A292" s="60"/>
      <c r="B292" s="60"/>
      <c r="C292" s="60" t="s">
        <v>595</v>
      </c>
      <c r="D292" s="60" t="s">
        <v>596</v>
      </c>
      <c r="E292" s="60" t="s">
        <v>499</v>
      </c>
      <c r="F292" s="61"/>
      <c r="G292" s="61"/>
      <c r="H292" s="60"/>
      <c r="I292" s="60"/>
      <c r="J292" s="62">
        <v>4000</v>
      </c>
      <c r="K292" s="62">
        <v>4000</v>
      </c>
      <c r="L292" s="62">
        <v>4000</v>
      </c>
      <c r="M292" s="62">
        <v>0</v>
      </c>
      <c r="N292" s="62">
        <v>0</v>
      </c>
      <c r="O292" s="62">
        <v>0</v>
      </c>
      <c r="P292" s="62">
        <v>0</v>
      </c>
      <c r="Q292" s="62">
        <v>0</v>
      </c>
      <c r="R292" s="62">
        <v>0</v>
      </c>
    </row>
    <row r="293" ht="12" spans="1:18">
      <c r="A293" s="60" t="s">
        <v>467</v>
      </c>
      <c r="B293" s="60" t="s">
        <v>467</v>
      </c>
      <c r="C293" s="60" t="s">
        <v>468</v>
      </c>
      <c r="D293" s="60" t="s">
        <v>468</v>
      </c>
      <c r="E293" s="60" t="s">
        <v>467</v>
      </c>
      <c r="F293" s="61">
        <v>30299</v>
      </c>
      <c r="G293" s="61" t="s">
        <v>494</v>
      </c>
      <c r="H293" s="60" t="s">
        <v>333</v>
      </c>
      <c r="I293" s="60" t="s">
        <v>494</v>
      </c>
      <c r="J293" s="62">
        <v>4000</v>
      </c>
      <c r="K293" s="62">
        <v>4000</v>
      </c>
      <c r="L293" s="62">
        <v>4000</v>
      </c>
      <c r="M293" s="62">
        <v>0</v>
      </c>
      <c r="N293" s="62">
        <v>0</v>
      </c>
      <c r="O293" s="62">
        <v>0</v>
      </c>
      <c r="P293" s="62">
        <v>0</v>
      </c>
      <c r="Q293" s="62">
        <v>0</v>
      </c>
      <c r="R293" s="62">
        <v>0</v>
      </c>
    </row>
    <row r="294" ht="24" spans="1:18">
      <c r="A294" s="60"/>
      <c r="B294" s="60"/>
      <c r="C294" s="60" t="s">
        <v>500</v>
      </c>
      <c r="D294" s="60" t="s">
        <v>501</v>
      </c>
      <c r="E294" s="60" t="s">
        <v>184</v>
      </c>
      <c r="F294" s="61"/>
      <c r="G294" s="61"/>
      <c r="H294" s="60"/>
      <c r="I294" s="60"/>
      <c r="J294" s="62">
        <v>18344</v>
      </c>
      <c r="K294" s="62">
        <v>18344</v>
      </c>
      <c r="L294" s="62">
        <v>18344</v>
      </c>
      <c r="M294" s="62">
        <v>0</v>
      </c>
      <c r="N294" s="62">
        <v>0</v>
      </c>
      <c r="O294" s="62">
        <v>0</v>
      </c>
      <c r="P294" s="62">
        <v>0</v>
      </c>
      <c r="Q294" s="62">
        <v>0</v>
      </c>
      <c r="R294" s="62">
        <v>0</v>
      </c>
    </row>
    <row r="295" ht="24" spans="1:18">
      <c r="A295" s="60" t="s">
        <v>467</v>
      </c>
      <c r="B295" s="60" t="s">
        <v>467</v>
      </c>
      <c r="C295" s="60" t="s">
        <v>468</v>
      </c>
      <c r="D295" s="60" t="s">
        <v>468</v>
      </c>
      <c r="E295" s="60" t="s">
        <v>467</v>
      </c>
      <c r="F295" s="61">
        <v>30108</v>
      </c>
      <c r="G295" s="61" t="s">
        <v>502</v>
      </c>
      <c r="H295" s="60" t="s">
        <v>316</v>
      </c>
      <c r="I295" s="60" t="s">
        <v>470</v>
      </c>
      <c r="J295" s="62">
        <v>18344</v>
      </c>
      <c r="K295" s="62">
        <v>18344</v>
      </c>
      <c r="L295" s="62">
        <v>18344</v>
      </c>
      <c r="M295" s="62">
        <v>0</v>
      </c>
      <c r="N295" s="62">
        <v>0</v>
      </c>
      <c r="O295" s="62">
        <v>0</v>
      </c>
      <c r="P295" s="62">
        <v>0</v>
      </c>
      <c r="Q295" s="62">
        <v>0</v>
      </c>
      <c r="R295" s="62">
        <v>0</v>
      </c>
    </row>
    <row r="296" ht="12" spans="1:18">
      <c r="A296" s="60"/>
      <c r="B296" s="60"/>
      <c r="C296" s="60" t="s">
        <v>593</v>
      </c>
      <c r="D296" s="60" t="s">
        <v>594</v>
      </c>
      <c r="E296" s="60" t="s">
        <v>503</v>
      </c>
      <c r="F296" s="61"/>
      <c r="G296" s="61"/>
      <c r="H296" s="60"/>
      <c r="I296" s="60"/>
      <c r="J296" s="62">
        <v>5796</v>
      </c>
      <c r="K296" s="62">
        <v>5796</v>
      </c>
      <c r="L296" s="62">
        <v>5796</v>
      </c>
      <c r="M296" s="62">
        <v>0</v>
      </c>
      <c r="N296" s="62">
        <v>0</v>
      </c>
      <c r="O296" s="62">
        <v>0</v>
      </c>
      <c r="P296" s="62">
        <v>0</v>
      </c>
      <c r="Q296" s="62">
        <v>0</v>
      </c>
      <c r="R296" s="62">
        <v>0</v>
      </c>
    </row>
    <row r="297" ht="12" spans="1:18">
      <c r="A297" s="60" t="s">
        <v>467</v>
      </c>
      <c r="B297" s="60" t="s">
        <v>467</v>
      </c>
      <c r="C297" s="60" t="s">
        <v>468</v>
      </c>
      <c r="D297" s="60" t="s">
        <v>468</v>
      </c>
      <c r="E297" s="60" t="s">
        <v>467</v>
      </c>
      <c r="F297" s="61">
        <v>30110</v>
      </c>
      <c r="G297" s="61" t="s">
        <v>504</v>
      </c>
      <c r="H297" s="60" t="s">
        <v>316</v>
      </c>
      <c r="I297" s="60" t="s">
        <v>470</v>
      </c>
      <c r="J297" s="62">
        <v>5796</v>
      </c>
      <c r="K297" s="62">
        <v>5796</v>
      </c>
      <c r="L297" s="62">
        <v>5796</v>
      </c>
      <c r="M297" s="62">
        <v>0</v>
      </c>
      <c r="N297" s="62">
        <v>0</v>
      </c>
      <c r="O297" s="62">
        <v>0</v>
      </c>
      <c r="P297" s="62">
        <v>0</v>
      </c>
      <c r="Q297" s="62">
        <v>0</v>
      </c>
      <c r="R297" s="62">
        <v>0</v>
      </c>
    </row>
    <row r="298" ht="12" spans="1:18">
      <c r="A298" s="60"/>
      <c r="B298" s="60"/>
      <c r="C298" s="60" t="s">
        <v>595</v>
      </c>
      <c r="D298" s="60" t="s">
        <v>596</v>
      </c>
      <c r="E298" s="60" t="s">
        <v>505</v>
      </c>
      <c r="F298" s="61"/>
      <c r="G298" s="61"/>
      <c r="H298" s="60"/>
      <c r="I298" s="60"/>
      <c r="J298" s="62">
        <v>24000</v>
      </c>
      <c r="K298" s="62">
        <v>24000</v>
      </c>
      <c r="L298" s="62">
        <v>24000</v>
      </c>
      <c r="M298" s="62">
        <v>0</v>
      </c>
      <c r="N298" s="62">
        <v>0</v>
      </c>
      <c r="O298" s="62">
        <v>0</v>
      </c>
      <c r="P298" s="62">
        <v>0</v>
      </c>
      <c r="Q298" s="62">
        <v>0</v>
      </c>
      <c r="R298" s="62">
        <v>0</v>
      </c>
    </row>
    <row r="299" ht="12" spans="1:18">
      <c r="A299" s="60" t="s">
        <v>467</v>
      </c>
      <c r="B299" s="60" t="s">
        <v>467</v>
      </c>
      <c r="C299" s="60" t="s">
        <v>468</v>
      </c>
      <c r="D299" s="60" t="s">
        <v>468</v>
      </c>
      <c r="E299" s="60" t="s">
        <v>467</v>
      </c>
      <c r="F299" s="61">
        <v>30103</v>
      </c>
      <c r="G299" s="61" t="s">
        <v>480</v>
      </c>
      <c r="H299" s="60" t="s">
        <v>314</v>
      </c>
      <c r="I299" s="60" t="s">
        <v>478</v>
      </c>
      <c r="J299" s="62">
        <v>24000</v>
      </c>
      <c r="K299" s="62">
        <v>24000</v>
      </c>
      <c r="L299" s="62">
        <v>24000</v>
      </c>
      <c r="M299" s="62">
        <v>0</v>
      </c>
      <c r="N299" s="62">
        <v>0</v>
      </c>
      <c r="O299" s="62">
        <v>0</v>
      </c>
      <c r="P299" s="62">
        <v>0</v>
      </c>
      <c r="Q299" s="62">
        <v>0</v>
      </c>
      <c r="R299" s="62">
        <v>0</v>
      </c>
    </row>
    <row r="300" ht="12" spans="1:18">
      <c r="A300" s="60"/>
      <c r="B300" s="60"/>
      <c r="C300" s="60" t="s">
        <v>595</v>
      </c>
      <c r="D300" s="60" t="s">
        <v>596</v>
      </c>
      <c r="E300" s="60" t="s">
        <v>512</v>
      </c>
      <c r="F300" s="61"/>
      <c r="G300" s="61"/>
      <c r="H300" s="60"/>
      <c r="I300" s="60"/>
      <c r="J300" s="62">
        <v>332</v>
      </c>
      <c r="K300" s="62">
        <v>332</v>
      </c>
      <c r="L300" s="62">
        <v>332</v>
      </c>
      <c r="M300" s="62">
        <v>0</v>
      </c>
      <c r="N300" s="62">
        <v>0</v>
      </c>
      <c r="O300" s="62">
        <v>0</v>
      </c>
      <c r="P300" s="62">
        <v>0</v>
      </c>
      <c r="Q300" s="62">
        <v>0</v>
      </c>
      <c r="R300" s="62">
        <v>0</v>
      </c>
    </row>
    <row r="301" ht="12" spans="1:18">
      <c r="A301" s="60" t="s">
        <v>467</v>
      </c>
      <c r="B301" s="60" t="s">
        <v>467</v>
      </c>
      <c r="C301" s="60" t="s">
        <v>468</v>
      </c>
      <c r="D301" s="60" t="s">
        <v>468</v>
      </c>
      <c r="E301" s="60" t="s">
        <v>467</v>
      </c>
      <c r="F301" s="61">
        <v>30112</v>
      </c>
      <c r="G301" s="61" t="s">
        <v>469</v>
      </c>
      <c r="H301" s="60" t="s">
        <v>316</v>
      </c>
      <c r="I301" s="60" t="s">
        <v>470</v>
      </c>
      <c r="J301" s="62">
        <v>332</v>
      </c>
      <c r="K301" s="62">
        <v>332</v>
      </c>
      <c r="L301" s="62">
        <v>332</v>
      </c>
      <c r="M301" s="62">
        <v>0</v>
      </c>
      <c r="N301" s="62">
        <v>0</v>
      </c>
      <c r="O301" s="62">
        <v>0</v>
      </c>
      <c r="P301" s="62">
        <v>0</v>
      </c>
      <c r="Q301" s="62">
        <v>0</v>
      </c>
      <c r="R301" s="62">
        <v>0</v>
      </c>
    </row>
    <row r="302" ht="12" spans="1:18">
      <c r="A302" s="60"/>
      <c r="B302" s="60"/>
      <c r="C302" s="60" t="s">
        <v>595</v>
      </c>
      <c r="D302" s="60" t="s">
        <v>596</v>
      </c>
      <c r="E302" s="60" t="s">
        <v>600</v>
      </c>
      <c r="F302" s="61"/>
      <c r="G302" s="61"/>
      <c r="H302" s="60"/>
      <c r="I302" s="60"/>
      <c r="J302" s="62">
        <v>413.94</v>
      </c>
      <c r="K302" s="62">
        <v>413.94</v>
      </c>
      <c r="L302" s="62">
        <v>413.94</v>
      </c>
      <c r="M302" s="62">
        <v>0</v>
      </c>
      <c r="N302" s="62">
        <v>0</v>
      </c>
      <c r="O302" s="62">
        <v>0</v>
      </c>
      <c r="P302" s="62">
        <v>0</v>
      </c>
      <c r="Q302" s="62">
        <v>0</v>
      </c>
      <c r="R302" s="62">
        <v>0</v>
      </c>
    </row>
    <row r="303" ht="12" spans="1:18">
      <c r="A303" s="60" t="s">
        <v>467</v>
      </c>
      <c r="B303" s="60" t="s">
        <v>467</v>
      </c>
      <c r="C303" s="60" t="s">
        <v>468</v>
      </c>
      <c r="D303" s="60" t="s">
        <v>468</v>
      </c>
      <c r="E303" s="60" t="s">
        <v>467</v>
      </c>
      <c r="F303" s="61">
        <v>30112</v>
      </c>
      <c r="G303" s="61" t="s">
        <v>469</v>
      </c>
      <c r="H303" s="60" t="s">
        <v>316</v>
      </c>
      <c r="I303" s="60" t="s">
        <v>470</v>
      </c>
      <c r="J303" s="62">
        <v>413.94</v>
      </c>
      <c r="K303" s="62">
        <v>413.94</v>
      </c>
      <c r="L303" s="62">
        <v>413.94</v>
      </c>
      <c r="M303" s="62">
        <v>0</v>
      </c>
      <c r="N303" s="62">
        <v>0</v>
      </c>
      <c r="O303" s="62">
        <v>0</v>
      </c>
      <c r="P303" s="62">
        <v>0</v>
      </c>
      <c r="Q303" s="62">
        <v>0</v>
      </c>
      <c r="R303" s="62">
        <v>0</v>
      </c>
    </row>
    <row r="304" ht="12" spans="1:18">
      <c r="A304" s="60"/>
      <c r="B304" s="60"/>
      <c r="C304" s="60" t="s">
        <v>595</v>
      </c>
      <c r="D304" s="60" t="s">
        <v>596</v>
      </c>
      <c r="E304" s="60" t="s">
        <v>513</v>
      </c>
      <c r="F304" s="61"/>
      <c r="G304" s="61"/>
      <c r="H304" s="60"/>
      <c r="I304" s="60"/>
      <c r="J304" s="62">
        <v>1560</v>
      </c>
      <c r="K304" s="62">
        <v>1560</v>
      </c>
      <c r="L304" s="62">
        <v>1560</v>
      </c>
      <c r="M304" s="62">
        <v>0</v>
      </c>
      <c r="N304" s="62">
        <v>0</v>
      </c>
      <c r="O304" s="62">
        <v>0</v>
      </c>
      <c r="P304" s="62">
        <v>0</v>
      </c>
      <c r="Q304" s="62">
        <v>0</v>
      </c>
      <c r="R304" s="62">
        <v>0</v>
      </c>
    </row>
    <row r="305" ht="12" spans="1:18">
      <c r="A305" s="60" t="s">
        <v>467</v>
      </c>
      <c r="B305" s="60" t="s">
        <v>467</v>
      </c>
      <c r="C305" s="60" t="s">
        <v>468</v>
      </c>
      <c r="D305" s="60" t="s">
        <v>468</v>
      </c>
      <c r="E305" s="60" t="s">
        <v>467</v>
      </c>
      <c r="F305" s="61">
        <v>30207</v>
      </c>
      <c r="G305" s="61" t="s">
        <v>488</v>
      </c>
      <c r="H305" s="60" t="s">
        <v>322</v>
      </c>
      <c r="I305" s="60" t="s">
        <v>474</v>
      </c>
      <c r="J305" s="62">
        <v>1560</v>
      </c>
      <c r="K305" s="62">
        <v>1560</v>
      </c>
      <c r="L305" s="62">
        <v>1560</v>
      </c>
      <c r="M305" s="62">
        <v>0</v>
      </c>
      <c r="N305" s="62">
        <v>0</v>
      </c>
      <c r="O305" s="62">
        <v>0</v>
      </c>
      <c r="P305" s="62">
        <v>0</v>
      </c>
      <c r="Q305" s="62">
        <v>0</v>
      </c>
      <c r="R305" s="62">
        <v>0</v>
      </c>
    </row>
    <row r="306" ht="12" spans="1:18">
      <c r="A306" s="60"/>
      <c r="B306" s="60"/>
      <c r="C306" s="60" t="s">
        <v>595</v>
      </c>
      <c r="D306" s="60" t="s">
        <v>596</v>
      </c>
      <c r="E306" s="60" t="s">
        <v>514</v>
      </c>
      <c r="F306" s="61"/>
      <c r="G306" s="61"/>
      <c r="H306" s="60"/>
      <c r="I306" s="60"/>
      <c r="J306" s="62">
        <v>1920</v>
      </c>
      <c r="K306" s="62">
        <v>1920</v>
      </c>
      <c r="L306" s="62">
        <v>1920</v>
      </c>
      <c r="M306" s="62">
        <v>0</v>
      </c>
      <c r="N306" s="62">
        <v>0</v>
      </c>
      <c r="O306" s="62">
        <v>0</v>
      </c>
      <c r="P306" s="62">
        <v>0</v>
      </c>
      <c r="Q306" s="62">
        <v>0</v>
      </c>
      <c r="R306" s="62">
        <v>0</v>
      </c>
    </row>
    <row r="307" ht="12" spans="1:18">
      <c r="A307" s="60" t="s">
        <v>467</v>
      </c>
      <c r="B307" s="60" t="s">
        <v>467</v>
      </c>
      <c r="C307" s="60" t="s">
        <v>468</v>
      </c>
      <c r="D307" s="60" t="s">
        <v>468</v>
      </c>
      <c r="E307" s="60" t="s">
        <v>467</v>
      </c>
      <c r="F307" s="61">
        <v>30102</v>
      </c>
      <c r="G307" s="61" t="s">
        <v>479</v>
      </c>
      <c r="H307" s="60" t="s">
        <v>314</v>
      </c>
      <c r="I307" s="60" t="s">
        <v>478</v>
      </c>
      <c r="J307" s="62">
        <v>1920</v>
      </c>
      <c r="K307" s="62">
        <v>1920</v>
      </c>
      <c r="L307" s="62">
        <v>1920</v>
      </c>
      <c r="M307" s="62">
        <v>0</v>
      </c>
      <c r="N307" s="62">
        <v>0</v>
      </c>
      <c r="O307" s="62">
        <v>0</v>
      </c>
      <c r="P307" s="62">
        <v>0</v>
      </c>
      <c r="Q307" s="62">
        <v>0</v>
      </c>
      <c r="R307" s="62">
        <v>0</v>
      </c>
    </row>
    <row r="308" ht="12" spans="1:18">
      <c r="A308" s="60"/>
      <c r="B308" s="60"/>
      <c r="C308" s="60" t="s">
        <v>515</v>
      </c>
      <c r="D308" s="60" t="s">
        <v>516</v>
      </c>
      <c r="E308" s="60" t="s">
        <v>517</v>
      </c>
      <c r="F308" s="61"/>
      <c r="G308" s="61"/>
      <c r="H308" s="60"/>
      <c r="I308" s="60"/>
      <c r="J308" s="62">
        <v>13758</v>
      </c>
      <c r="K308" s="62">
        <v>13758</v>
      </c>
      <c r="L308" s="62">
        <v>13758</v>
      </c>
      <c r="M308" s="62">
        <v>0</v>
      </c>
      <c r="N308" s="62">
        <v>0</v>
      </c>
      <c r="O308" s="62">
        <v>0</v>
      </c>
      <c r="P308" s="62">
        <v>0</v>
      </c>
      <c r="Q308" s="62">
        <v>0</v>
      </c>
      <c r="R308" s="62">
        <v>0</v>
      </c>
    </row>
    <row r="309" ht="12" spans="1:18">
      <c r="A309" s="60" t="s">
        <v>467</v>
      </c>
      <c r="B309" s="60" t="s">
        <v>467</v>
      </c>
      <c r="C309" s="60" t="s">
        <v>468</v>
      </c>
      <c r="D309" s="60" t="s">
        <v>468</v>
      </c>
      <c r="E309" s="60" t="s">
        <v>467</v>
      </c>
      <c r="F309" s="61">
        <v>30113</v>
      </c>
      <c r="G309" s="61" t="s">
        <v>516</v>
      </c>
      <c r="H309" s="60" t="s">
        <v>318</v>
      </c>
      <c r="I309" s="60" t="s">
        <v>516</v>
      </c>
      <c r="J309" s="62">
        <v>13758</v>
      </c>
      <c r="K309" s="62">
        <v>13758</v>
      </c>
      <c r="L309" s="62">
        <v>13758</v>
      </c>
      <c r="M309" s="62">
        <v>0</v>
      </c>
      <c r="N309" s="62">
        <v>0</v>
      </c>
      <c r="O309" s="62">
        <v>0</v>
      </c>
      <c r="P309" s="62">
        <v>0</v>
      </c>
      <c r="Q309" s="62">
        <v>0</v>
      </c>
      <c r="R309" s="62">
        <v>0</v>
      </c>
    </row>
    <row r="310" ht="24" spans="1:18">
      <c r="A310" s="60" t="s">
        <v>287</v>
      </c>
      <c r="B310" s="60" t="s">
        <v>288</v>
      </c>
      <c r="C310" s="60"/>
      <c r="D310" s="60"/>
      <c r="E310" s="60"/>
      <c r="F310" s="61"/>
      <c r="G310" s="61"/>
      <c r="H310" s="60"/>
      <c r="I310" s="60"/>
      <c r="J310" s="62">
        <v>1266910.96</v>
      </c>
      <c r="K310" s="62">
        <v>1266910.96</v>
      </c>
      <c r="L310" s="62">
        <v>1266910.96</v>
      </c>
      <c r="M310" s="62">
        <v>0</v>
      </c>
      <c r="N310" s="62">
        <v>0</v>
      </c>
      <c r="O310" s="62">
        <v>0</v>
      </c>
      <c r="P310" s="62">
        <v>0</v>
      </c>
      <c r="Q310" s="62">
        <v>0</v>
      </c>
      <c r="R310" s="62">
        <v>0</v>
      </c>
    </row>
    <row r="311" ht="12" spans="1:18">
      <c r="A311" s="60"/>
      <c r="B311" s="60"/>
      <c r="C311" s="60"/>
      <c r="D311" s="60"/>
      <c r="E311" s="60" t="s">
        <v>463</v>
      </c>
      <c r="F311" s="61"/>
      <c r="G311" s="61"/>
      <c r="H311" s="60"/>
      <c r="I311" s="60"/>
      <c r="J311" s="62">
        <v>1266910.96</v>
      </c>
      <c r="K311" s="62">
        <v>1266910.96</v>
      </c>
      <c r="L311" s="62">
        <v>1266910.96</v>
      </c>
      <c r="M311" s="62">
        <v>0</v>
      </c>
      <c r="N311" s="62">
        <v>0</v>
      </c>
      <c r="O311" s="62">
        <v>0</v>
      </c>
      <c r="P311" s="62">
        <v>0</v>
      </c>
      <c r="Q311" s="62">
        <v>0</v>
      </c>
      <c r="R311" s="62">
        <v>0</v>
      </c>
    </row>
    <row r="312" ht="12" spans="1:18">
      <c r="A312" s="60"/>
      <c r="B312" s="60"/>
      <c r="C312" s="60" t="s">
        <v>593</v>
      </c>
      <c r="D312" s="60" t="s">
        <v>594</v>
      </c>
      <c r="E312" s="60" t="s">
        <v>466</v>
      </c>
      <c r="F312" s="61"/>
      <c r="G312" s="61"/>
      <c r="H312" s="60"/>
      <c r="I312" s="60"/>
      <c r="J312" s="62">
        <v>720</v>
      </c>
      <c r="K312" s="62">
        <v>720</v>
      </c>
      <c r="L312" s="62">
        <v>720</v>
      </c>
      <c r="M312" s="62">
        <v>0</v>
      </c>
      <c r="N312" s="62">
        <v>0</v>
      </c>
      <c r="O312" s="62">
        <v>0</v>
      </c>
      <c r="P312" s="62">
        <v>0</v>
      </c>
      <c r="Q312" s="62">
        <v>0</v>
      </c>
      <c r="R312" s="62">
        <v>0</v>
      </c>
    </row>
    <row r="313" ht="12" spans="1:18">
      <c r="A313" s="60" t="s">
        <v>467</v>
      </c>
      <c r="B313" s="60" t="s">
        <v>467</v>
      </c>
      <c r="C313" s="60" t="s">
        <v>468</v>
      </c>
      <c r="D313" s="60" t="s">
        <v>468</v>
      </c>
      <c r="E313" s="60" t="s">
        <v>467</v>
      </c>
      <c r="F313" s="61">
        <v>30112</v>
      </c>
      <c r="G313" s="61" t="s">
        <v>469</v>
      </c>
      <c r="H313" s="60" t="s">
        <v>341</v>
      </c>
      <c r="I313" s="60" t="s">
        <v>178</v>
      </c>
      <c r="J313" s="62">
        <v>720</v>
      </c>
      <c r="K313" s="62">
        <v>720</v>
      </c>
      <c r="L313" s="62">
        <v>720</v>
      </c>
      <c r="M313" s="62">
        <v>0</v>
      </c>
      <c r="N313" s="62">
        <v>0</v>
      </c>
      <c r="O313" s="62">
        <v>0</v>
      </c>
      <c r="P313" s="62">
        <v>0</v>
      </c>
      <c r="Q313" s="62">
        <v>0</v>
      </c>
      <c r="R313" s="62">
        <v>0</v>
      </c>
    </row>
    <row r="314" ht="12" spans="1:18">
      <c r="A314" s="60"/>
      <c r="B314" s="60"/>
      <c r="C314" s="60" t="s">
        <v>595</v>
      </c>
      <c r="D314" s="60" t="s">
        <v>596</v>
      </c>
      <c r="E314" s="60" t="s">
        <v>213</v>
      </c>
      <c r="F314" s="61"/>
      <c r="G314" s="61"/>
      <c r="H314" s="60"/>
      <c r="I314" s="60"/>
      <c r="J314" s="62">
        <v>17254</v>
      </c>
      <c r="K314" s="62">
        <v>17254</v>
      </c>
      <c r="L314" s="62">
        <v>17254</v>
      </c>
      <c r="M314" s="62">
        <v>0</v>
      </c>
      <c r="N314" s="62">
        <v>0</v>
      </c>
      <c r="O314" s="62">
        <v>0</v>
      </c>
      <c r="P314" s="62">
        <v>0</v>
      </c>
      <c r="Q314" s="62">
        <v>0</v>
      </c>
      <c r="R314" s="62">
        <v>0</v>
      </c>
    </row>
    <row r="315" ht="12" spans="1:18">
      <c r="A315" s="60" t="s">
        <v>467</v>
      </c>
      <c r="B315" s="60" t="s">
        <v>467</v>
      </c>
      <c r="C315" s="60" t="s">
        <v>468</v>
      </c>
      <c r="D315" s="60" t="s">
        <v>468</v>
      </c>
      <c r="E315" s="60" t="s">
        <v>467</v>
      </c>
      <c r="F315" s="61">
        <v>30228</v>
      </c>
      <c r="G315" s="61" t="s">
        <v>473</v>
      </c>
      <c r="H315" s="60" t="s">
        <v>343</v>
      </c>
      <c r="I315" s="60" t="s">
        <v>193</v>
      </c>
      <c r="J315" s="62">
        <v>17254</v>
      </c>
      <c r="K315" s="62">
        <v>17254</v>
      </c>
      <c r="L315" s="62">
        <v>17254</v>
      </c>
      <c r="M315" s="62">
        <v>0</v>
      </c>
      <c r="N315" s="62">
        <v>0</v>
      </c>
      <c r="O315" s="62">
        <v>0</v>
      </c>
      <c r="P315" s="62">
        <v>0</v>
      </c>
      <c r="Q315" s="62">
        <v>0</v>
      </c>
      <c r="R315" s="62">
        <v>0</v>
      </c>
    </row>
    <row r="316" ht="12" spans="1:18">
      <c r="A316" s="60"/>
      <c r="B316" s="60"/>
      <c r="C316" s="60" t="s">
        <v>595</v>
      </c>
      <c r="D316" s="60" t="s">
        <v>596</v>
      </c>
      <c r="E316" s="60" t="s">
        <v>475</v>
      </c>
      <c r="F316" s="61"/>
      <c r="G316" s="61"/>
      <c r="H316" s="60"/>
      <c r="I316" s="60"/>
      <c r="J316" s="62">
        <v>635</v>
      </c>
      <c r="K316" s="62">
        <v>635</v>
      </c>
      <c r="L316" s="62">
        <v>635</v>
      </c>
      <c r="M316" s="62">
        <v>0</v>
      </c>
      <c r="N316" s="62">
        <v>0</v>
      </c>
      <c r="O316" s="62">
        <v>0</v>
      </c>
      <c r="P316" s="62">
        <v>0</v>
      </c>
      <c r="Q316" s="62">
        <v>0</v>
      </c>
      <c r="R316" s="62">
        <v>0</v>
      </c>
    </row>
    <row r="317" ht="12" spans="1:18">
      <c r="A317" s="60" t="s">
        <v>467</v>
      </c>
      <c r="B317" s="60" t="s">
        <v>467</v>
      </c>
      <c r="C317" s="60" t="s">
        <v>468</v>
      </c>
      <c r="D317" s="60" t="s">
        <v>468</v>
      </c>
      <c r="E317" s="60" t="s">
        <v>467</v>
      </c>
      <c r="F317" s="61">
        <v>30112</v>
      </c>
      <c r="G317" s="61" t="s">
        <v>469</v>
      </c>
      <c r="H317" s="60" t="s">
        <v>341</v>
      </c>
      <c r="I317" s="60" t="s">
        <v>178</v>
      </c>
      <c r="J317" s="62">
        <v>635</v>
      </c>
      <c r="K317" s="62">
        <v>635</v>
      </c>
      <c r="L317" s="62">
        <v>635</v>
      </c>
      <c r="M317" s="62">
        <v>0</v>
      </c>
      <c r="N317" s="62">
        <v>0</v>
      </c>
      <c r="O317" s="62">
        <v>0</v>
      </c>
      <c r="P317" s="62">
        <v>0</v>
      </c>
      <c r="Q317" s="62">
        <v>0</v>
      </c>
      <c r="R317" s="62">
        <v>0</v>
      </c>
    </row>
    <row r="318" ht="12" spans="1:18">
      <c r="A318" s="60"/>
      <c r="B318" s="60"/>
      <c r="C318" s="60" t="s">
        <v>595</v>
      </c>
      <c r="D318" s="60" t="s">
        <v>596</v>
      </c>
      <c r="E318" s="60" t="s">
        <v>476</v>
      </c>
      <c r="F318" s="61"/>
      <c r="G318" s="61"/>
      <c r="H318" s="60"/>
      <c r="I318" s="60"/>
      <c r="J318" s="62">
        <v>441920</v>
      </c>
      <c r="K318" s="62">
        <v>441920</v>
      </c>
      <c r="L318" s="62">
        <v>441920</v>
      </c>
      <c r="M318" s="62">
        <v>0</v>
      </c>
      <c r="N318" s="62">
        <v>0</v>
      </c>
      <c r="O318" s="62">
        <v>0</v>
      </c>
      <c r="P318" s="62">
        <v>0</v>
      </c>
      <c r="Q318" s="62">
        <v>0</v>
      </c>
      <c r="R318" s="62">
        <v>0</v>
      </c>
    </row>
    <row r="319" ht="12" spans="1:18">
      <c r="A319" s="60" t="s">
        <v>467</v>
      </c>
      <c r="B319" s="60" t="s">
        <v>467</v>
      </c>
      <c r="C319" s="60" t="s">
        <v>468</v>
      </c>
      <c r="D319" s="60" t="s">
        <v>468</v>
      </c>
      <c r="E319" s="60" t="s">
        <v>467</v>
      </c>
      <c r="F319" s="61">
        <v>30101</v>
      </c>
      <c r="G319" s="61" t="s">
        <v>477</v>
      </c>
      <c r="H319" s="60" t="s">
        <v>341</v>
      </c>
      <c r="I319" s="60" t="s">
        <v>178</v>
      </c>
      <c r="J319" s="62">
        <v>340800</v>
      </c>
      <c r="K319" s="62">
        <v>340800</v>
      </c>
      <c r="L319" s="62">
        <v>340800</v>
      </c>
      <c r="M319" s="62">
        <v>0</v>
      </c>
      <c r="N319" s="62">
        <v>0</v>
      </c>
      <c r="O319" s="62">
        <v>0</v>
      </c>
      <c r="P319" s="62">
        <v>0</v>
      </c>
      <c r="Q319" s="62">
        <v>0</v>
      </c>
      <c r="R319" s="62">
        <v>0</v>
      </c>
    </row>
    <row r="320" ht="12" spans="1:18">
      <c r="A320" s="60" t="s">
        <v>467</v>
      </c>
      <c r="B320" s="60" t="s">
        <v>467</v>
      </c>
      <c r="C320" s="60" t="s">
        <v>468</v>
      </c>
      <c r="D320" s="60" t="s">
        <v>468</v>
      </c>
      <c r="E320" s="60" t="s">
        <v>467</v>
      </c>
      <c r="F320" s="61">
        <v>30102</v>
      </c>
      <c r="G320" s="61" t="s">
        <v>479</v>
      </c>
      <c r="H320" s="60" t="s">
        <v>341</v>
      </c>
      <c r="I320" s="60" t="s">
        <v>178</v>
      </c>
      <c r="J320" s="62">
        <v>72720</v>
      </c>
      <c r="K320" s="62">
        <v>72720</v>
      </c>
      <c r="L320" s="62">
        <v>72720</v>
      </c>
      <c r="M320" s="62">
        <v>0</v>
      </c>
      <c r="N320" s="62">
        <v>0</v>
      </c>
      <c r="O320" s="62">
        <v>0</v>
      </c>
      <c r="P320" s="62">
        <v>0</v>
      </c>
      <c r="Q320" s="62">
        <v>0</v>
      </c>
      <c r="R320" s="62">
        <v>0</v>
      </c>
    </row>
    <row r="321" ht="12" spans="1:18">
      <c r="A321" s="60" t="s">
        <v>467</v>
      </c>
      <c r="B321" s="60" t="s">
        <v>467</v>
      </c>
      <c r="C321" s="60" t="s">
        <v>468</v>
      </c>
      <c r="D321" s="60" t="s">
        <v>468</v>
      </c>
      <c r="E321" s="60" t="s">
        <v>467</v>
      </c>
      <c r="F321" s="61">
        <v>30103</v>
      </c>
      <c r="G321" s="61" t="s">
        <v>480</v>
      </c>
      <c r="H321" s="60" t="s">
        <v>341</v>
      </c>
      <c r="I321" s="60" t="s">
        <v>178</v>
      </c>
      <c r="J321" s="62">
        <v>28400</v>
      </c>
      <c r="K321" s="62">
        <v>28400</v>
      </c>
      <c r="L321" s="62">
        <v>28400</v>
      </c>
      <c r="M321" s="62">
        <v>0</v>
      </c>
      <c r="N321" s="62">
        <v>0</v>
      </c>
      <c r="O321" s="62">
        <v>0</v>
      </c>
      <c r="P321" s="62">
        <v>0</v>
      </c>
      <c r="Q321" s="62">
        <v>0</v>
      </c>
      <c r="R321" s="62">
        <v>0</v>
      </c>
    </row>
    <row r="322" ht="12" spans="1:18">
      <c r="A322" s="60"/>
      <c r="B322" s="60"/>
      <c r="C322" s="60" t="s">
        <v>595</v>
      </c>
      <c r="D322" s="60" t="s">
        <v>596</v>
      </c>
      <c r="E322" s="60" t="s">
        <v>483</v>
      </c>
      <c r="F322" s="61"/>
      <c r="G322" s="61"/>
      <c r="H322" s="60"/>
      <c r="I322" s="60"/>
      <c r="J322" s="62">
        <v>21120</v>
      </c>
      <c r="K322" s="62">
        <v>21120</v>
      </c>
      <c r="L322" s="62">
        <v>21120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</row>
    <row r="323" ht="12" spans="1:18">
      <c r="A323" s="60" t="s">
        <v>467</v>
      </c>
      <c r="B323" s="60" t="s">
        <v>467</v>
      </c>
      <c r="C323" s="60" t="s">
        <v>468</v>
      </c>
      <c r="D323" s="60" t="s">
        <v>468</v>
      </c>
      <c r="E323" s="60" t="s">
        <v>467</v>
      </c>
      <c r="F323" s="61">
        <v>30201</v>
      </c>
      <c r="G323" s="61" t="s">
        <v>484</v>
      </c>
      <c r="H323" s="60" t="s">
        <v>343</v>
      </c>
      <c r="I323" s="60" t="s">
        <v>193</v>
      </c>
      <c r="J323" s="62">
        <v>3180</v>
      </c>
      <c r="K323" s="62">
        <v>3180</v>
      </c>
      <c r="L323" s="62">
        <v>3180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</row>
    <row r="324" ht="12" spans="1:18">
      <c r="A324" s="60" t="s">
        <v>467</v>
      </c>
      <c r="B324" s="60" t="s">
        <v>467</v>
      </c>
      <c r="C324" s="60" t="s">
        <v>468</v>
      </c>
      <c r="D324" s="60" t="s">
        <v>468</v>
      </c>
      <c r="E324" s="60" t="s">
        <v>467</v>
      </c>
      <c r="F324" s="61">
        <v>30202</v>
      </c>
      <c r="G324" s="61" t="s">
        <v>485</v>
      </c>
      <c r="H324" s="60" t="s">
        <v>343</v>
      </c>
      <c r="I324" s="60" t="s">
        <v>193</v>
      </c>
      <c r="J324" s="62">
        <v>720</v>
      </c>
      <c r="K324" s="62">
        <v>720</v>
      </c>
      <c r="L324" s="62">
        <v>720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</row>
    <row r="325" ht="12" spans="1:18">
      <c r="A325" s="60" t="s">
        <v>467</v>
      </c>
      <c r="B325" s="60" t="s">
        <v>467</v>
      </c>
      <c r="C325" s="60" t="s">
        <v>468</v>
      </c>
      <c r="D325" s="60" t="s">
        <v>468</v>
      </c>
      <c r="E325" s="60" t="s">
        <v>467</v>
      </c>
      <c r="F325" s="61">
        <v>30205</v>
      </c>
      <c r="G325" s="61" t="s">
        <v>486</v>
      </c>
      <c r="H325" s="60" t="s">
        <v>343</v>
      </c>
      <c r="I325" s="60" t="s">
        <v>193</v>
      </c>
      <c r="J325" s="62">
        <v>300</v>
      </c>
      <c r="K325" s="62">
        <v>300</v>
      </c>
      <c r="L325" s="62">
        <v>300</v>
      </c>
      <c r="M325" s="62">
        <v>0</v>
      </c>
      <c r="N325" s="62">
        <v>0</v>
      </c>
      <c r="O325" s="62">
        <v>0</v>
      </c>
      <c r="P325" s="62">
        <v>0</v>
      </c>
      <c r="Q325" s="62">
        <v>0</v>
      </c>
      <c r="R325" s="62">
        <v>0</v>
      </c>
    </row>
    <row r="326" ht="12" spans="1:18">
      <c r="A326" s="60" t="s">
        <v>467</v>
      </c>
      <c r="B326" s="60" t="s">
        <v>467</v>
      </c>
      <c r="C326" s="60" t="s">
        <v>468</v>
      </c>
      <c r="D326" s="60" t="s">
        <v>468</v>
      </c>
      <c r="E326" s="60" t="s">
        <v>467</v>
      </c>
      <c r="F326" s="61">
        <v>30206</v>
      </c>
      <c r="G326" s="61" t="s">
        <v>487</v>
      </c>
      <c r="H326" s="60" t="s">
        <v>343</v>
      </c>
      <c r="I326" s="60" t="s">
        <v>193</v>
      </c>
      <c r="J326" s="62">
        <v>1140</v>
      </c>
      <c r="K326" s="62">
        <v>1140</v>
      </c>
      <c r="L326" s="62">
        <v>1140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</row>
    <row r="327" ht="12" spans="1:18">
      <c r="A327" s="60" t="s">
        <v>467</v>
      </c>
      <c r="B327" s="60" t="s">
        <v>467</v>
      </c>
      <c r="C327" s="60" t="s">
        <v>468</v>
      </c>
      <c r="D327" s="60" t="s">
        <v>468</v>
      </c>
      <c r="E327" s="60" t="s">
        <v>467</v>
      </c>
      <c r="F327" s="61">
        <v>30207</v>
      </c>
      <c r="G327" s="61" t="s">
        <v>488</v>
      </c>
      <c r="H327" s="60" t="s">
        <v>343</v>
      </c>
      <c r="I327" s="60" t="s">
        <v>193</v>
      </c>
      <c r="J327" s="62">
        <v>1500</v>
      </c>
      <c r="K327" s="62">
        <v>1500</v>
      </c>
      <c r="L327" s="62">
        <v>1500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</row>
    <row r="328" ht="12" spans="1:18">
      <c r="A328" s="60" t="s">
        <v>467</v>
      </c>
      <c r="B328" s="60" t="s">
        <v>467</v>
      </c>
      <c r="C328" s="60" t="s">
        <v>468</v>
      </c>
      <c r="D328" s="60" t="s">
        <v>468</v>
      </c>
      <c r="E328" s="60" t="s">
        <v>467</v>
      </c>
      <c r="F328" s="61">
        <v>30211</v>
      </c>
      <c r="G328" s="61" t="s">
        <v>489</v>
      </c>
      <c r="H328" s="60" t="s">
        <v>343</v>
      </c>
      <c r="I328" s="60" t="s">
        <v>193</v>
      </c>
      <c r="J328" s="62">
        <v>8700</v>
      </c>
      <c r="K328" s="62">
        <v>8700</v>
      </c>
      <c r="L328" s="62">
        <v>8700</v>
      </c>
      <c r="M328" s="62">
        <v>0</v>
      </c>
      <c r="N328" s="62">
        <v>0</v>
      </c>
      <c r="O328" s="62">
        <v>0</v>
      </c>
      <c r="P328" s="62">
        <v>0</v>
      </c>
      <c r="Q328" s="62">
        <v>0</v>
      </c>
      <c r="R328" s="62">
        <v>0</v>
      </c>
    </row>
    <row r="329" ht="12" spans="1:18">
      <c r="A329" s="60" t="s">
        <v>467</v>
      </c>
      <c r="B329" s="60" t="s">
        <v>467</v>
      </c>
      <c r="C329" s="60" t="s">
        <v>468</v>
      </c>
      <c r="D329" s="60" t="s">
        <v>468</v>
      </c>
      <c r="E329" s="60" t="s">
        <v>467</v>
      </c>
      <c r="F329" s="61">
        <v>30213</v>
      </c>
      <c r="G329" s="61" t="s">
        <v>492</v>
      </c>
      <c r="H329" s="60" t="s">
        <v>343</v>
      </c>
      <c r="I329" s="60" t="s">
        <v>193</v>
      </c>
      <c r="J329" s="62">
        <v>300</v>
      </c>
      <c r="K329" s="62">
        <v>300</v>
      </c>
      <c r="L329" s="62">
        <v>300</v>
      </c>
      <c r="M329" s="62">
        <v>0</v>
      </c>
      <c r="N329" s="62">
        <v>0</v>
      </c>
      <c r="O329" s="62">
        <v>0</v>
      </c>
      <c r="P329" s="62">
        <v>0</v>
      </c>
      <c r="Q329" s="62">
        <v>0</v>
      </c>
      <c r="R329" s="62">
        <v>0</v>
      </c>
    </row>
    <row r="330" ht="12" spans="1:18">
      <c r="A330" s="60" t="s">
        <v>467</v>
      </c>
      <c r="B330" s="60" t="s">
        <v>467</v>
      </c>
      <c r="C330" s="60" t="s">
        <v>468</v>
      </c>
      <c r="D330" s="60" t="s">
        <v>468</v>
      </c>
      <c r="E330" s="60" t="s">
        <v>467</v>
      </c>
      <c r="F330" s="61">
        <v>30215</v>
      </c>
      <c r="G330" s="61" t="s">
        <v>490</v>
      </c>
      <c r="H330" s="60" t="s">
        <v>343</v>
      </c>
      <c r="I330" s="60" t="s">
        <v>193</v>
      </c>
      <c r="J330" s="62">
        <v>1500</v>
      </c>
      <c r="K330" s="62">
        <v>1500</v>
      </c>
      <c r="L330" s="62">
        <v>1500</v>
      </c>
      <c r="M330" s="62">
        <v>0</v>
      </c>
      <c r="N330" s="62">
        <v>0</v>
      </c>
      <c r="O330" s="62">
        <v>0</v>
      </c>
      <c r="P330" s="62">
        <v>0</v>
      </c>
      <c r="Q330" s="62">
        <v>0</v>
      </c>
      <c r="R330" s="62">
        <v>0</v>
      </c>
    </row>
    <row r="331" ht="12" spans="1:18">
      <c r="A331" s="60" t="s">
        <v>467</v>
      </c>
      <c r="B331" s="60" t="s">
        <v>467</v>
      </c>
      <c r="C331" s="60" t="s">
        <v>468</v>
      </c>
      <c r="D331" s="60" t="s">
        <v>468</v>
      </c>
      <c r="E331" s="60" t="s">
        <v>467</v>
      </c>
      <c r="F331" s="61">
        <v>30217</v>
      </c>
      <c r="G331" s="61" t="s">
        <v>491</v>
      </c>
      <c r="H331" s="60" t="s">
        <v>343</v>
      </c>
      <c r="I331" s="60" t="s">
        <v>193</v>
      </c>
      <c r="J331" s="62">
        <v>900</v>
      </c>
      <c r="K331" s="62">
        <v>900</v>
      </c>
      <c r="L331" s="62">
        <v>900</v>
      </c>
      <c r="M331" s="62">
        <v>0</v>
      </c>
      <c r="N331" s="62">
        <v>0</v>
      </c>
      <c r="O331" s="62">
        <v>0</v>
      </c>
      <c r="P331" s="62">
        <v>0</v>
      </c>
      <c r="Q331" s="62">
        <v>0</v>
      </c>
      <c r="R331" s="62">
        <v>0</v>
      </c>
    </row>
    <row r="332" ht="12" spans="1:18">
      <c r="A332" s="60" t="s">
        <v>467</v>
      </c>
      <c r="B332" s="60" t="s">
        <v>467</v>
      </c>
      <c r="C332" s="60" t="s">
        <v>468</v>
      </c>
      <c r="D332" s="60" t="s">
        <v>468</v>
      </c>
      <c r="E332" s="60" t="s">
        <v>467</v>
      </c>
      <c r="F332" s="61">
        <v>30299</v>
      </c>
      <c r="G332" s="61" t="s">
        <v>494</v>
      </c>
      <c r="H332" s="60" t="s">
        <v>343</v>
      </c>
      <c r="I332" s="60" t="s">
        <v>193</v>
      </c>
      <c r="J332" s="62">
        <v>2880</v>
      </c>
      <c r="K332" s="62">
        <v>2880</v>
      </c>
      <c r="L332" s="62">
        <v>2880</v>
      </c>
      <c r="M332" s="62">
        <v>0</v>
      </c>
      <c r="N332" s="62">
        <v>0</v>
      </c>
      <c r="O332" s="62">
        <v>0</v>
      </c>
      <c r="P332" s="62">
        <v>0</v>
      </c>
      <c r="Q332" s="62">
        <v>0</v>
      </c>
      <c r="R332" s="62">
        <v>0</v>
      </c>
    </row>
    <row r="333" ht="12" spans="1:18">
      <c r="A333" s="60"/>
      <c r="B333" s="60"/>
      <c r="C333" s="60" t="s">
        <v>495</v>
      </c>
      <c r="D333" s="60" t="s">
        <v>496</v>
      </c>
      <c r="E333" s="60" t="s">
        <v>497</v>
      </c>
      <c r="F333" s="61"/>
      <c r="G333" s="61"/>
      <c r="H333" s="60"/>
      <c r="I333" s="60"/>
      <c r="J333" s="62">
        <v>31750</v>
      </c>
      <c r="K333" s="62">
        <v>31750</v>
      </c>
      <c r="L333" s="62">
        <v>31750</v>
      </c>
      <c r="M333" s="62">
        <v>0</v>
      </c>
      <c r="N333" s="62">
        <v>0</v>
      </c>
      <c r="O333" s="62">
        <v>0</v>
      </c>
      <c r="P333" s="62">
        <v>0</v>
      </c>
      <c r="Q333" s="62">
        <v>0</v>
      </c>
      <c r="R333" s="62">
        <v>0</v>
      </c>
    </row>
    <row r="334" ht="12" spans="1:18">
      <c r="A334" s="60" t="s">
        <v>467</v>
      </c>
      <c r="B334" s="60" t="s">
        <v>467</v>
      </c>
      <c r="C334" s="60" t="s">
        <v>468</v>
      </c>
      <c r="D334" s="60" t="s">
        <v>468</v>
      </c>
      <c r="E334" s="60" t="s">
        <v>467</v>
      </c>
      <c r="F334" s="61">
        <v>30111</v>
      </c>
      <c r="G334" s="61" t="s">
        <v>498</v>
      </c>
      <c r="H334" s="60" t="s">
        <v>341</v>
      </c>
      <c r="I334" s="60" t="s">
        <v>178</v>
      </c>
      <c r="J334" s="62">
        <v>31750</v>
      </c>
      <c r="K334" s="62">
        <v>31750</v>
      </c>
      <c r="L334" s="62">
        <v>31750</v>
      </c>
      <c r="M334" s="62">
        <v>0</v>
      </c>
      <c r="N334" s="62">
        <v>0</v>
      </c>
      <c r="O334" s="62">
        <v>0</v>
      </c>
      <c r="P334" s="62">
        <v>0</v>
      </c>
      <c r="Q334" s="62">
        <v>0</v>
      </c>
      <c r="R334" s="62">
        <v>0</v>
      </c>
    </row>
    <row r="335" ht="12" spans="1:18">
      <c r="A335" s="60"/>
      <c r="B335" s="60"/>
      <c r="C335" s="60" t="s">
        <v>595</v>
      </c>
      <c r="D335" s="60" t="s">
        <v>596</v>
      </c>
      <c r="E335" s="60" t="s">
        <v>499</v>
      </c>
      <c r="F335" s="61"/>
      <c r="G335" s="61"/>
      <c r="H335" s="60"/>
      <c r="I335" s="60"/>
      <c r="J335" s="62">
        <v>32000</v>
      </c>
      <c r="K335" s="62">
        <v>32000</v>
      </c>
      <c r="L335" s="62">
        <v>32000</v>
      </c>
      <c r="M335" s="62">
        <v>0</v>
      </c>
      <c r="N335" s="62">
        <v>0</v>
      </c>
      <c r="O335" s="62">
        <v>0</v>
      </c>
      <c r="P335" s="62">
        <v>0</v>
      </c>
      <c r="Q335" s="62">
        <v>0</v>
      </c>
      <c r="R335" s="62">
        <v>0</v>
      </c>
    </row>
    <row r="336" ht="12" spans="1:18">
      <c r="A336" s="60" t="s">
        <v>467</v>
      </c>
      <c r="B336" s="60" t="s">
        <v>467</v>
      </c>
      <c r="C336" s="60" t="s">
        <v>468</v>
      </c>
      <c r="D336" s="60" t="s">
        <v>468</v>
      </c>
      <c r="E336" s="60" t="s">
        <v>467</v>
      </c>
      <c r="F336" s="61">
        <v>30299</v>
      </c>
      <c r="G336" s="61" t="s">
        <v>494</v>
      </c>
      <c r="H336" s="60" t="s">
        <v>343</v>
      </c>
      <c r="I336" s="60" t="s">
        <v>193</v>
      </c>
      <c r="J336" s="62">
        <v>32000</v>
      </c>
      <c r="K336" s="62">
        <v>32000</v>
      </c>
      <c r="L336" s="62">
        <v>32000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</row>
    <row r="337" ht="24" spans="1:18">
      <c r="A337" s="60"/>
      <c r="B337" s="60"/>
      <c r="C337" s="60" t="s">
        <v>500</v>
      </c>
      <c r="D337" s="60" t="s">
        <v>501</v>
      </c>
      <c r="E337" s="60" t="s">
        <v>184</v>
      </c>
      <c r="F337" s="61"/>
      <c r="G337" s="61"/>
      <c r="H337" s="60"/>
      <c r="I337" s="60"/>
      <c r="J337" s="62">
        <v>138031</v>
      </c>
      <c r="K337" s="62">
        <v>138031</v>
      </c>
      <c r="L337" s="62">
        <v>138031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</row>
    <row r="338" ht="24" spans="1:18">
      <c r="A338" s="60" t="s">
        <v>467</v>
      </c>
      <c r="B338" s="60" t="s">
        <v>467</v>
      </c>
      <c r="C338" s="60" t="s">
        <v>468</v>
      </c>
      <c r="D338" s="60" t="s">
        <v>468</v>
      </c>
      <c r="E338" s="60" t="s">
        <v>467</v>
      </c>
      <c r="F338" s="61">
        <v>30108</v>
      </c>
      <c r="G338" s="61" t="s">
        <v>502</v>
      </c>
      <c r="H338" s="60" t="s">
        <v>341</v>
      </c>
      <c r="I338" s="60" t="s">
        <v>178</v>
      </c>
      <c r="J338" s="62">
        <v>138031</v>
      </c>
      <c r="K338" s="62">
        <v>138031</v>
      </c>
      <c r="L338" s="62">
        <v>138031</v>
      </c>
      <c r="M338" s="62">
        <v>0</v>
      </c>
      <c r="N338" s="62">
        <v>0</v>
      </c>
      <c r="O338" s="62">
        <v>0</v>
      </c>
      <c r="P338" s="62">
        <v>0</v>
      </c>
      <c r="Q338" s="62">
        <v>0</v>
      </c>
      <c r="R338" s="62">
        <v>0</v>
      </c>
    </row>
    <row r="339" ht="12" spans="1:18">
      <c r="A339" s="60"/>
      <c r="B339" s="60"/>
      <c r="C339" s="60" t="s">
        <v>593</v>
      </c>
      <c r="D339" s="60" t="s">
        <v>594</v>
      </c>
      <c r="E339" s="60" t="s">
        <v>503</v>
      </c>
      <c r="F339" s="61"/>
      <c r="G339" s="61"/>
      <c r="H339" s="60"/>
      <c r="I339" s="60"/>
      <c r="J339" s="62">
        <v>44450</v>
      </c>
      <c r="K339" s="62">
        <v>44450</v>
      </c>
      <c r="L339" s="62">
        <v>44450</v>
      </c>
      <c r="M339" s="62">
        <v>0</v>
      </c>
      <c r="N339" s="62">
        <v>0</v>
      </c>
      <c r="O339" s="62">
        <v>0</v>
      </c>
      <c r="P339" s="62">
        <v>0</v>
      </c>
      <c r="Q339" s="62">
        <v>0</v>
      </c>
      <c r="R339" s="62">
        <v>0</v>
      </c>
    </row>
    <row r="340" ht="12" spans="1:18">
      <c r="A340" s="60" t="s">
        <v>467</v>
      </c>
      <c r="B340" s="60" t="s">
        <v>467</v>
      </c>
      <c r="C340" s="60" t="s">
        <v>468</v>
      </c>
      <c r="D340" s="60" t="s">
        <v>468</v>
      </c>
      <c r="E340" s="60" t="s">
        <v>467</v>
      </c>
      <c r="F340" s="61">
        <v>30110</v>
      </c>
      <c r="G340" s="61" t="s">
        <v>504</v>
      </c>
      <c r="H340" s="60" t="s">
        <v>341</v>
      </c>
      <c r="I340" s="60" t="s">
        <v>178</v>
      </c>
      <c r="J340" s="62">
        <v>44450</v>
      </c>
      <c r="K340" s="62">
        <v>44450</v>
      </c>
      <c r="L340" s="62">
        <v>44450</v>
      </c>
      <c r="M340" s="62">
        <v>0</v>
      </c>
      <c r="N340" s="62">
        <v>0</v>
      </c>
      <c r="O340" s="62">
        <v>0</v>
      </c>
      <c r="P340" s="62">
        <v>0</v>
      </c>
      <c r="Q340" s="62">
        <v>0</v>
      </c>
      <c r="R340" s="62">
        <v>0</v>
      </c>
    </row>
    <row r="341" ht="12" spans="1:18">
      <c r="A341" s="60"/>
      <c r="B341" s="60"/>
      <c r="C341" s="60" t="s">
        <v>595</v>
      </c>
      <c r="D341" s="60" t="s">
        <v>596</v>
      </c>
      <c r="E341" s="60" t="s">
        <v>597</v>
      </c>
      <c r="F341" s="61"/>
      <c r="G341" s="61"/>
      <c r="H341" s="60"/>
      <c r="I341" s="60"/>
      <c r="J341" s="62">
        <v>139344</v>
      </c>
      <c r="K341" s="62">
        <v>139344</v>
      </c>
      <c r="L341" s="62">
        <v>139344</v>
      </c>
      <c r="M341" s="62">
        <v>0</v>
      </c>
      <c r="N341" s="62">
        <v>0</v>
      </c>
      <c r="O341" s="62">
        <v>0</v>
      </c>
      <c r="P341" s="62">
        <v>0</v>
      </c>
      <c r="Q341" s="62">
        <v>0</v>
      </c>
      <c r="R341" s="62">
        <v>0</v>
      </c>
    </row>
    <row r="342" ht="12" spans="1:18">
      <c r="A342" s="60" t="s">
        <v>467</v>
      </c>
      <c r="B342" s="60" t="s">
        <v>467</v>
      </c>
      <c r="C342" s="60" t="s">
        <v>468</v>
      </c>
      <c r="D342" s="60" t="s">
        <v>468</v>
      </c>
      <c r="E342" s="60" t="s">
        <v>467</v>
      </c>
      <c r="F342" s="61">
        <v>30107</v>
      </c>
      <c r="G342" s="61" t="s">
        <v>598</v>
      </c>
      <c r="H342" s="60" t="s">
        <v>341</v>
      </c>
      <c r="I342" s="60" t="s">
        <v>178</v>
      </c>
      <c r="J342" s="62">
        <v>139344</v>
      </c>
      <c r="K342" s="62">
        <v>139344</v>
      </c>
      <c r="L342" s="62">
        <v>139344</v>
      </c>
      <c r="M342" s="62">
        <v>0</v>
      </c>
      <c r="N342" s="62">
        <v>0</v>
      </c>
      <c r="O342" s="62">
        <v>0</v>
      </c>
      <c r="P342" s="62">
        <v>0</v>
      </c>
      <c r="Q342" s="62">
        <v>0</v>
      </c>
      <c r="R342" s="62">
        <v>0</v>
      </c>
    </row>
    <row r="343" ht="12" spans="1:18">
      <c r="A343" s="60"/>
      <c r="B343" s="60"/>
      <c r="C343" s="60" t="s">
        <v>595</v>
      </c>
      <c r="D343" s="60" t="s">
        <v>596</v>
      </c>
      <c r="E343" s="60" t="s">
        <v>599</v>
      </c>
      <c r="F343" s="61"/>
      <c r="G343" s="61"/>
      <c r="H343" s="60"/>
      <c r="I343" s="60"/>
      <c r="J343" s="62">
        <v>82128</v>
      </c>
      <c r="K343" s="62">
        <v>82128</v>
      </c>
      <c r="L343" s="62">
        <v>82128</v>
      </c>
      <c r="M343" s="62">
        <v>0</v>
      </c>
      <c r="N343" s="62">
        <v>0</v>
      </c>
      <c r="O343" s="62">
        <v>0</v>
      </c>
      <c r="P343" s="62">
        <v>0</v>
      </c>
      <c r="Q343" s="62">
        <v>0</v>
      </c>
      <c r="R343" s="62">
        <v>0</v>
      </c>
    </row>
    <row r="344" ht="12" spans="1:18">
      <c r="A344" s="60" t="s">
        <v>467</v>
      </c>
      <c r="B344" s="60" t="s">
        <v>467</v>
      </c>
      <c r="C344" s="60" t="s">
        <v>468</v>
      </c>
      <c r="D344" s="60" t="s">
        <v>468</v>
      </c>
      <c r="E344" s="60" t="s">
        <v>467</v>
      </c>
      <c r="F344" s="61">
        <v>30107</v>
      </c>
      <c r="G344" s="61" t="s">
        <v>598</v>
      </c>
      <c r="H344" s="60" t="s">
        <v>341</v>
      </c>
      <c r="I344" s="60" t="s">
        <v>178</v>
      </c>
      <c r="J344" s="62">
        <v>82128</v>
      </c>
      <c r="K344" s="62">
        <v>82128</v>
      </c>
      <c r="L344" s="62">
        <v>82128</v>
      </c>
      <c r="M344" s="62">
        <v>0</v>
      </c>
      <c r="N344" s="62">
        <v>0</v>
      </c>
      <c r="O344" s="62">
        <v>0</v>
      </c>
      <c r="P344" s="62">
        <v>0</v>
      </c>
      <c r="Q344" s="62">
        <v>0</v>
      </c>
      <c r="R344" s="62">
        <v>0</v>
      </c>
    </row>
    <row r="345" ht="12" spans="1:18">
      <c r="A345" s="60"/>
      <c r="B345" s="60"/>
      <c r="C345" s="60" t="s">
        <v>595</v>
      </c>
      <c r="D345" s="60" t="s">
        <v>596</v>
      </c>
      <c r="E345" s="60" t="s">
        <v>512</v>
      </c>
      <c r="F345" s="61"/>
      <c r="G345" s="61"/>
      <c r="H345" s="60"/>
      <c r="I345" s="60"/>
      <c r="J345" s="62">
        <v>2540</v>
      </c>
      <c r="K345" s="62">
        <v>2540</v>
      </c>
      <c r="L345" s="62">
        <v>2540</v>
      </c>
      <c r="M345" s="62">
        <v>0</v>
      </c>
      <c r="N345" s="62">
        <v>0</v>
      </c>
      <c r="O345" s="62">
        <v>0</v>
      </c>
      <c r="P345" s="62">
        <v>0</v>
      </c>
      <c r="Q345" s="62">
        <v>0</v>
      </c>
      <c r="R345" s="62">
        <v>0</v>
      </c>
    </row>
    <row r="346" ht="12" spans="1:18">
      <c r="A346" s="60" t="s">
        <v>467</v>
      </c>
      <c r="B346" s="60" t="s">
        <v>467</v>
      </c>
      <c r="C346" s="60" t="s">
        <v>468</v>
      </c>
      <c r="D346" s="60" t="s">
        <v>468</v>
      </c>
      <c r="E346" s="60" t="s">
        <v>467</v>
      </c>
      <c r="F346" s="61">
        <v>30112</v>
      </c>
      <c r="G346" s="61" t="s">
        <v>469</v>
      </c>
      <c r="H346" s="60" t="s">
        <v>341</v>
      </c>
      <c r="I346" s="60" t="s">
        <v>178</v>
      </c>
      <c r="J346" s="62">
        <v>2540</v>
      </c>
      <c r="K346" s="62">
        <v>2540</v>
      </c>
      <c r="L346" s="62">
        <v>2540</v>
      </c>
      <c r="M346" s="62">
        <v>0</v>
      </c>
      <c r="N346" s="62">
        <v>0</v>
      </c>
      <c r="O346" s="62">
        <v>0</v>
      </c>
      <c r="P346" s="62">
        <v>0</v>
      </c>
      <c r="Q346" s="62">
        <v>0</v>
      </c>
      <c r="R346" s="62">
        <v>0</v>
      </c>
    </row>
    <row r="347" ht="12" spans="1:18">
      <c r="A347" s="60"/>
      <c r="B347" s="60"/>
      <c r="C347" s="60" t="s">
        <v>595</v>
      </c>
      <c r="D347" s="60" t="s">
        <v>596</v>
      </c>
      <c r="E347" s="60" t="s">
        <v>600</v>
      </c>
      <c r="F347" s="61"/>
      <c r="G347" s="61"/>
      <c r="H347" s="60"/>
      <c r="I347" s="60"/>
      <c r="J347" s="62">
        <v>3174.96</v>
      </c>
      <c r="K347" s="62">
        <v>3174.96</v>
      </c>
      <c r="L347" s="62">
        <v>3174.96</v>
      </c>
      <c r="M347" s="62">
        <v>0</v>
      </c>
      <c r="N347" s="62">
        <v>0</v>
      </c>
      <c r="O347" s="62">
        <v>0</v>
      </c>
      <c r="P347" s="62">
        <v>0</v>
      </c>
      <c r="Q347" s="62">
        <v>0</v>
      </c>
      <c r="R347" s="62">
        <v>0</v>
      </c>
    </row>
    <row r="348" ht="12" spans="1:18">
      <c r="A348" s="60" t="s">
        <v>467</v>
      </c>
      <c r="B348" s="60" t="s">
        <v>467</v>
      </c>
      <c r="C348" s="60" t="s">
        <v>468</v>
      </c>
      <c r="D348" s="60" t="s">
        <v>468</v>
      </c>
      <c r="E348" s="60" t="s">
        <v>467</v>
      </c>
      <c r="F348" s="61">
        <v>30112</v>
      </c>
      <c r="G348" s="61" t="s">
        <v>469</v>
      </c>
      <c r="H348" s="60" t="s">
        <v>341</v>
      </c>
      <c r="I348" s="60" t="s">
        <v>178</v>
      </c>
      <c r="J348" s="62">
        <v>3174.96</v>
      </c>
      <c r="K348" s="62">
        <v>3174.96</v>
      </c>
      <c r="L348" s="62">
        <v>3174.96</v>
      </c>
      <c r="M348" s="62">
        <v>0</v>
      </c>
      <c r="N348" s="62">
        <v>0</v>
      </c>
      <c r="O348" s="62">
        <v>0</v>
      </c>
      <c r="P348" s="62">
        <v>0</v>
      </c>
      <c r="Q348" s="62">
        <v>0</v>
      </c>
      <c r="R348" s="62">
        <v>0</v>
      </c>
    </row>
    <row r="349" ht="12" spans="1:18">
      <c r="A349" s="60"/>
      <c r="B349" s="60"/>
      <c r="C349" s="60" t="s">
        <v>595</v>
      </c>
      <c r="D349" s="60" t="s">
        <v>596</v>
      </c>
      <c r="E349" s="60" t="s">
        <v>514</v>
      </c>
      <c r="F349" s="61"/>
      <c r="G349" s="61"/>
      <c r="H349" s="60"/>
      <c r="I349" s="60"/>
      <c r="J349" s="62">
        <v>16320</v>
      </c>
      <c r="K349" s="62">
        <v>16320</v>
      </c>
      <c r="L349" s="62">
        <v>16320</v>
      </c>
      <c r="M349" s="62">
        <v>0</v>
      </c>
      <c r="N349" s="62">
        <v>0</v>
      </c>
      <c r="O349" s="62">
        <v>0</v>
      </c>
      <c r="P349" s="62">
        <v>0</v>
      </c>
      <c r="Q349" s="62">
        <v>0</v>
      </c>
      <c r="R349" s="62">
        <v>0</v>
      </c>
    </row>
    <row r="350" ht="12" spans="1:18">
      <c r="A350" s="60" t="s">
        <v>467</v>
      </c>
      <c r="B350" s="60" t="s">
        <v>467</v>
      </c>
      <c r="C350" s="60" t="s">
        <v>468</v>
      </c>
      <c r="D350" s="60" t="s">
        <v>468</v>
      </c>
      <c r="E350" s="60" t="s">
        <v>467</v>
      </c>
      <c r="F350" s="61">
        <v>30102</v>
      </c>
      <c r="G350" s="61" t="s">
        <v>479</v>
      </c>
      <c r="H350" s="60" t="s">
        <v>341</v>
      </c>
      <c r="I350" s="60" t="s">
        <v>178</v>
      </c>
      <c r="J350" s="62">
        <v>16320</v>
      </c>
      <c r="K350" s="62">
        <v>16320</v>
      </c>
      <c r="L350" s="62">
        <v>16320</v>
      </c>
      <c r="M350" s="62">
        <v>0</v>
      </c>
      <c r="N350" s="62">
        <v>0</v>
      </c>
      <c r="O350" s="62">
        <v>0</v>
      </c>
      <c r="P350" s="62">
        <v>0</v>
      </c>
      <c r="Q350" s="62">
        <v>0</v>
      </c>
      <c r="R350" s="62">
        <v>0</v>
      </c>
    </row>
    <row r="351" ht="12" spans="1:18">
      <c r="A351" s="60"/>
      <c r="B351" s="60"/>
      <c r="C351" s="60" t="s">
        <v>515</v>
      </c>
      <c r="D351" s="60" t="s">
        <v>516</v>
      </c>
      <c r="E351" s="60" t="s">
        <v>517</v>
      </c>
      <c r="F351" s="61"/>
      <c r="G351" s="61"/>
      <c r="H351" s="60"/>
      <c r="I351" s="60"/>
      <c r="J351" s="62">
        <v>103524</v>
      </c>
      <c r="K351" s="62">
        <v>103524</v>
      </c>
      <c r="L351" s="62">
        <v>103524</v>
      </c>
      <c r="M351" s="62">
        <v>0</v>
      </c>
      <c r="N351" s="62">
        <v>0</v>
      </c>
      <c r="O351" s="62">
        <v>0</v>
      </c>
      <c r="P351" s="62">
        <v>0</v>
      </c>
      <c r="Q351" s="62">
        <v>0</v>
      </c>
      <c r="R351" s="62">
        <v>0</v>
      </c>
    </row>
    <row r="352" ht="12" spans="1:18">
      <c r="A352" s="60" t="s">
        <v>467</v>
      </c>
      <c r="B352" s="60" t="s">
        <v>467</v>
      </c>
      <c r="C352" s="60" t="s">
        <v>468</v>
      </c>
      <c r="D352" s="60" t="s">
        <v>468</v>
      </c>
      <c r="E352" s="60" t="s">
        <v>467</v>
      </c>
      <c r="F352" s="61">
        <v>30113</v>
      </c>
      <c r="G352" s="61" t="s">
        <v>516</v>
      </c>
      <c r="H352" s="60" t="s">
        <v>341</v>
      </c>
      <c r="I352" s="60" t="s">
        <v>178</v>
      </c>
      <c r="J352" s="62">
        <v>103524</v>
      </c>
      <c r="K352" s="62">
        <v>103524</v>
      </c>
      <c r="L352" s="62">
        <v>103524</v>
      </c>
      <c r="M352" s="62">
        <v>0</v>
      </c>
      <c r="N352" s="62">
        <v>0</v>
      </c>
      <c r="O352" s="62">
        <v>0</v>
      </c>
      <c r="P352" s="62">
        <v>0</v>
      </c>
      <c r="Q352" s="62">
        <v>0</v>
      </c>
      <c r="R352" s="62">
        <v>0</v>
      </c>
    </row>
    <row r="353" ht="12" spans="1:18">
      <c r="A353" s="60"/>
      <c r="B353" s="60"/>
      <c r="C353" s="60" t="s">
        <v>595</v>
      </c>
      <c r="D353" s="60" t="s">
        <v>596</v>
      </c>
      <c r="E353" s="60" t="s">
        <v>601</v>
      </c>
      <c r="F353" s="61"/>
      <c r="G353" s="61"/>
      <c r="H353" s="60"/>
      <c r="I353" s="60"/>
      <c r="J353" s="62">
        <v>192000</v>
      </c>
      <c r="K353" s="62">
        <v>192000</v>
      </c>
      <c r="L353" s="62">
        <v>192000</v>
      </c>
      <c r="M353" s="62">
        <v>0</v>
      </c>
      <c r="N353" s="62">
        <v>0</v>
      </c>
      <c r="O353" s="62">
        <v>0</v>
      </c>
      <c r="P353" s="62">
        <v>0</v>
      </c>
      <c r="Q353" s="62">
        <v>0</v>
      </c>
      <c r="R353" s="62">
        <v>0</v>
      </c>
    </row>
    <row r="354" ht="12" spans="1:18">
      <c r="A354" s="60" t="s">
        <v>467</v>
      </c>
      <c r="B354" s="60" t="s">
        <v>467</v>
      </c>
      <c r="C354" s="60" t="s">
        <v>468</v>
      </c>
      <c r="D354" s="60" t="s">
        <v>468</v>
      </c>
      <c r="E354" s="60" t="s">
        <v>467</v>
      </c>
      <c r="F354" s="61">
        <v>30107</v>
      </c>
      <c r="G354" s="61" t="s">
        <v>598</v>
      </c>
      <c r="H354" s="60" t="s">
        <v>341</v>
      </c>
      <c r="I354" s="60" t="s">
        <v>178</v>
      </c>
      <c r="J354" s="62">
        <v>192000</v>
      </c>
      <c r="K354" s="62">
        <v>192000</v>
      </c>
      <c r="L354" s="62">
        <v>192000</v>
      </c>
      <c r="M354" s="62">
        <v>0</v>
      </c>
      <c r="N354" s="62">
        <v>0</v>
      </c>
      <c r="O354" s="62">
        <v>0</v>
      </c>
      <c r="P354" s="62">
        <v>0</v>
      </c>
      <c r="Q354" s="62">
        <v>0</v>
      </c>
      <c r="R354" s="62">
        <v>0</v>
      </c>
    </row>
    <row r="355" ht="12" spans="1:18">
      <c r="A355" s="60" t="s">
        <v>289</v>
      </c>
      <c r="B355" s="60" t="s">
        <v>290</v>
      </c>
      <c r="C355" s="60"/>
      <c r="D355" s="60"/>
      <c r="E355" s="60"/>
      <c r="F355" s="61"/>
      <c r="G355" s="61"/>
      <c r="H355" s="60"/>
      <c r="I355" s="60"/>
      <c r="J355" s="62">
        <v>562141.38</v>
      </c>
      <c r="K355" s="62">
        <v>562141.38</v>
      </c>
      <c r="L355" s="62">
        <v>562141.38</v>
      </c>
      <c r="M355" s="62">
        <v>0</v>
      </c>
      <c r="N355" s="62">
        <v>0</v>
      </c>
      <c r="O355" s="62">
        <v>0</v>
      </c>
      <c r="P355" s="62">
        <v>0</v>
      </c>
      <c r="Q355" s="62">
        <v>0</v>
      </c>
      <c r="R355" s="62">
        <v>0</v>
      </c>
    </row>
    <row r="356" ht="12" spans="1:18">
      <c r="A356" s="60"/>
      <c r="B356" s="60"/>
      <c r="C356" s="60"/>
      <c r="D356" s="60"/>
      <c r="E356" s="60" t="s">
        <v>463</v>
      </c>
      <c r="F356" s="61"/>
      <c r="G356" s="61"/>
      <c r="H356" s="60"/>
      <c r="I356" s="60"/>
      <c r="J356" s="62">
        <v>562141.38</v>
      </c>
      <c r="K356" s="62">
        <v>562141.38</v>
      </c>
      <c r="L356" s="62">
        <v>562141.38</v>
      </c>
      <c r="M356" s="62">
        <v>0</v>
      </c>
      <c r="N356" s="62">
        <v>0</v>
      </c>
      <c r="O356" s="62">
        <v>0</v>
      </c>
      <c r="P356" s="62">
        <v>0</v>
      </c>
      <c r="Q356" s="62">
        <v>0</v>
      </c>
      <c r="R356" s="62">
        <v>0</v>
      </c>
    </row>
    <row r="357" ht="12" spans="1:18">
      <c r="A357" s="60"/>
      <c r="B357" s="60"/>
      <c r="C357" s="60" t="s">
        <v>593</v>
      </c>
      <c r="D357" s="60" t="s">
        <v>594</v>
      </c>
      <c r="E357" s="60" t="s">
        <v>466</v>
      </c>
      <c r="F357" s="61"/>
      <c r="G357" s="61"/>
      <c r="H357" s="60"/>
      <c r="I357" s="60"/>
      <c r="J357" s="62">
        <v>360</v>
      </c>
      <c r="K357" s="62">
        <v>360</v>
      </c>
      <c r="L357" s="62">
        <v>360</v>
      </c>
      <c r="M357" s="62">
        <v>0</v>
      </c>
      <c r="N357" s="62">
        <v>0</v>
      </c>
      <c r="O357" s="62">
        <v>0</v>
      </c>
      <c r="P357" s="62">
        <v>0</v>
      </c>
      <c r="Q357" s="62">
        <v>0</v>
      </c>
      <c r="R357" s="62">
        <v>0</v>
      </c>
    </row>
    <row r="358" ht="12" spans="1:18">
      <c r="A358" s="60" t="s">
        <v>467</v>
      </c>
      <c r="B358" s="60" t="s">
        <v>467</v>
      </c>
      <c r="C358" s="60" t="s">
        <v>468</v>
      </c>
      <c r="D358" s="60" t="s">
        <v>468</v>
      </c>
      <c r="E358" s="60" t="s">
        <v>467</v>
      </c>
      <c r="F358" s="61">
        <v>30112</v>
      </c>
      <c r="G358" s="61" t="s">
        <v>469</v>
      </c>
      <c r="H358" s="60" t="s">
        <v>316</v>
      </c>
      <c r="I358" s="60" t="s">
        <v>470</v>
      </c>
      <c r="J358" s="62">
        <v>360</v>
      </c>
      <c r="K358" s="62">
        <v>360</v>
      </c>
      <c r="L358" s="62">
        <v>360</v>
      </c>
      <c r="M358" s="62">
        <v>0</v>
      </c>
      <c r="N358" s="62">
        <v>0</v>
      </c>
      <c r="O358" s="62">
        <v>0</v>
      </c>
      <c r="P358" s="62">
        <v>0</v>
      </c>
      <c r="Q358" s="62">
        <v>0</v>
      </c>
      <c r="R358" s="62">
        <v>0</v>
      </c>
    </row>
    <row r="359" ht="12" spans="1:18">
      <c r="A359" s="60"/>
      <c r="B359" s="60"/>
      <c r="C359" s="60" t="s">
        <v>595</v>
      </c>
      <c r="D359" s="60" t="s">
        <v>596</v>
      </c>
      <c r="E359" s="60" t="s">
        <v>213</v>
      </c>
      <c r="F359" s="61"/>
      <c r="G359" s="61"/>
      <c r="H359" s="60"/>
      <c r="I359" s="60"/>
      <c r="J359" s="62">
        <v>6705</v>
      </c>
      <c r="K359" s="62">
        <v>6705</v>
      </c>
      <c r="L359" s="62">
        <v>6705</v>
      </c>
      <c r="M359" s="62">
        <v>0</v>
      </c>
      <c r="N359" s="62">
        <v>0</v>
      </c>
      <c r="O359" s="62">
        <v>0</v>
      </c>
      <c r="P359" s="62">
        <v>0</v>
      </c>
      <c r="Q359" s="62">
        <v>0</v>
      </c>
      <c r="R359" s="62">
        <v>0</v>
      </c>
    </row>
    <row r="360" ht="12" spans="1:18">
      <c r="A360" s="60" t="s">
        <v>467</v>
      </c>
      <c r="B360" s="60" t="s">
        <v>467</v>
      </c>
      <c r="C360" s="60" t="s">
        <v>468</v>
      </c>
      <c r="D360" s="60" t="s">
        <v>468</v>
      </c>
      <c r="E360" s="60" t="s">
        <v>467</v>
      </c>
      <c r="F360" s="61">
        <v>30228</v>
      </c>
      <c r="G360" s="61" t="s">
        <v>473</v>
      </c>
      <c r="H360" s="60" t="s">
        <v>322</v>
      </c>
      <c r="I360" s="60" t="s">
        <v>474</v>
      </c>
      <c r="J360" s="62">
        <v>6705</v>
      </c>
      <c r="K360" s="62">
        <v>6705</v>
      </c>
      <c r="L360" s="62">
        <v>6705</v>
      </c>
      <c r="M360" s="62">
        <v>0</v>
      </c>
      <c r="N360" s="62">
        <v>0</v>
      </c>
      <c r="O360" s="62">
        <v>0</v>
      </c>
      <c r="P360" s="62">
        <v>0</v>
      </c>
      <c r="Q360" s="62">
        <v>0</v>
      </c>
      <c r="R360" s="62">
        <v>0</v>
      </c>
    </row>
    <row r="361" ht="12" spans="1:18">
      <c r="A361" s="60"/>
      <c r="B361" s="60"/>
      <c r="C361" s="60" t="s">
        <v>595</v>
      </c>
      <c r="D361" s="60" t="s">
        <v>596</v>
      </c>
      <c r="E361" s="60" t="s">
        <v>475</v>
      </c>
      <c r="F361" s="61"/>
      <c r="G361" s="61"/>
      <c r="H361" s="60"/>
      <c r="I361" s="60"/>
      <c r="J361" s="62">
        <v>246</v>
      </c>
      <c r="K361" s="62">
        <v>246</v>
      </c>
      <c r="L361" s="62">
        <v>246</v>
      </c>
      <c r="M361" s="62">
        <v>0</v>
      </c>
      <c r="N361" s="62">
        <v>0</v>
      </c>
      <c r="O361" s="62">
        <v>0</v>
      </c>
      <c r="P361" s="62">
        <v>0</v>
      </c>
      <c r="Q361" s="62">
        <v>0</v>
      </c>
      <c r="R361" s="62">
        <v>0</v>
      </c>
    </row>
    <row r="362" ht="12" spans="1:18">
      <c r="A362" s="60" t="s">
        <v>467</v>
      </c>
      <c r="B362" s="60" t="s">
        <v>467</v>
      </c>
      <c r="C362" s="60" t="s">
        <v>468</v>
      </c>
      <c r="D362" s="60" t="s">
        <v>468</v>
      </c>
      <c r="E362" s="60" t="s">
        <v>467</v>
      </c>
      <c r="F362" s="61">
        <v>30112</v>
      </c>
      <c r="G362" s="61" t="s">
        <v>469</v>
      </c>
      <c r="H362" s="60" t="s">
        <v>316</v>
      </c>
      <c r="I362" s="60" t="s">
        <v>470</v>
      </c>
      <c r="J362" s="62">
        <v>246</v>
      </c>
      <c r="K362" s="62">
        <v>246</v>
      </c>
      <c r="L362" s="62">
        <v>246</v>
      </c>
      <c r="M362" s="62">
        <v>0</v>
      </c>
      <c r="N362" s="62">
        <v>0</v>
      </c>
      <c r="O362" s="62">
        <v>0</v>
      </c>
      <c r="P362" s="62">
        <v>0</v>
      </c>
      <c r="Q362" s="62">
        <v>0</v>
      </c>
      <c r="R362" s="62">
        <v>0</v>
      </c>
    </row>
    <row r="363" ht="12" spans="1:18">
      <c r="A363" s="60"/>
      <c r="B363" s="60"/>
      <c r="C363" s="60" t="s">
        <v>595</v>
      </c>
      <c r="D363" s="60" t="s">
        <v>596</v>
      </c>
      <c r="E363" s="60" t="s">
        <v>476</v>
      </c>
      <c r="F363" s="61"/>
      <c r="G363" s="61"/>
      <c r="H363" s="60"/>
      <c r="I363" s="60"/>
      <c r="J363" s="62">
        <v>256116</v>
      </c>
      <c r="K363" s="62">
        <v>256116</v>
      </c>
      <c r="L363" s="62">
        <v>256116</v>
      </c>
      <c r="M363" s="62">
        <v>0</v>
      </c>
      <c r="N363" s="62">
        <v>0</v>
      </c>
      <c r="O363" s="62">
        <v>0</v>
      </c>
      <c r="P363" s="62">
        <v>0</v>
      </c>
      <c r="Q363" s="62">
        <v>0</v>
      </c>
      <c r="R363" s="62">
        <v>0</v>
      </c>
    </row>
    <row r="364" ht="12" spans="1:18">
      <c r="A364" s="60" t="s">
        <v>467</v>
      </c>
      <c r="B364" s="60" t="s">
        <v>467</v>
      </c>
      <c r="C364" s="60" t="s">
        <v>468</v>
      </c>
      <c r="D364" s="60" t="s">
        <v>468</v>
      </c>
      <c r="E364" s="60" t="s">
        <v>467</v>
      </c>
      <c r="F364" s="61">
        <v>30101</v>
      </c>
      <c r="G364" s="61" t="s">
        <v>477</v>
      </c>
      <c r="H364" s="60" t="s">
        <v>314</v>
      </c>
      <c r="I364" s="60" t="s">
        <v>478</v>
      </c>
      <c r="J364" s="62">
        <v>132480</v>
      </c>
      <c r="K364" s="62">
        <v>132480</v>
      </c>
      <c r="L364" s="62">
        <v>132480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</row>
    <row r="365" ht="12" spans="1:18">
      <c r="A365" s="60" t="s">
        <v>467</v>
      </c>
      <c r="B365" s="60" t="s">
        <v>467</v>
      </c>
      <c r="C365" s="60" t="s">
        <v>468</v>
      </c>
      <c r="D365" s="60" t="s">
        <v>468</v>
      </c>
      <c r="E365" s="60" t="s">
        <v>467</v>
      </c>
      <c r="F365" s="61">
        <v>30102</v>
      </c>
      <c r="G365" s="61" t="s">
        <v>479</v>
      </c>
      <c r="H365" s="60" t="s">
        <v>314</v>
      </c>
      <c r="I365" s="60" t="s">
        <v>478</v>
      </c>
      <c r="J365" s="62">
        <v>112596</v>
      </c>
      <c r="K365" s="62">
        <v>112596</v>
      </c>
      <c r="L365" s="62">
        <v>112596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</row>
    <row r="366" ht="12" spans="1:18">
      <c r="A366" s="60" t="s">
        <v>467</v>
      </c>
      <c r="B366" s="60" t="s">
        <v>467</v>
      </c>
      <c r="C366" s="60" t="s">
        <v>468</v>
      </c>
      <c r="D366" s="60" t="s">
        <v>468</v>
      </c>
      <c r="E366" s="60" t="s">
        <v>467</v>
      </c>
      <c r="F366" s="61">
        <v>30103</v>
      </c>
      <c r="G366" s="61" t="s">
        <v>480</v>
      </c>
      <c r="H366" s="60" t="s">
        <v>314</v>
      </c>
      <c r="I366" s="60" t="s">
        <v>478</v>
      </c>
      <c r="J366" s="62">
        <v>11040</v>
      </c>
      <c r="K366" s="62">
        <v>11040</v>
      </c>
      <c r="L366" s="62">
        <v>11040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</row>
    <row r="367" ht="12" spans="1:18">
      <c r="A367" s="60"/>
      <c r="B367" s="60"/>
      <c r="C367" s="60" t="s">
        <v>595</v>
      </c>
      <c r="D367" s="60" t="s">
        <v>596</v>
      </c>
      <c r="E367" s="60" t="s">
        <v>481</v>
      </c>
      <c r="F367" s="61"/>
      <c r="G367" s="61"/>
      <c r="H367" s="60"/>
      <c r="I367" s="60"/>
      <c r="J367" s="62">
        <v>32400</v>
      </c>
      <c r="K367" s="62">
        <v>32400</v>
      </c>
      <c r="L367" s="62">
        <v>32400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</row>
    <row r="368" ht="12" spans="1:18">
      <c r="A368" s="60" t="s">
        <v>467</v>
      </c>
      <c r="B368" s="60" t="s">
        <v>467</v>
      </c>
      <c r="C368" s="60" t="s">
        <v>468</v>
      </c>
      <c r="D368" s="60" t="s">
        <v>468</v>
      </c>
      <c r="E368" s="60" t="s">
        <v>467</v>
      </c>
      <c r="F368" s="61">
        <v>30239</v>
      </c>
      <c r="G368" s="61" t="s">
        <v>482</v>
      </c>
      <c r="H368" s="60" t="s">
        <v>322</v>
      </c>
      <c r="I368" s="60" t="s">
        <v>474</v>
      </c>
      <c r="J368" s="62">
        <v>32400</v>
      </c>
      <c r="K368" s="62">
        <v>32400</v>
      </c>
      <c r="L368" s="62">
        <v>32400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</row>
    <row r="369" ht="12" spans="1:18">
      <c r="A369" s="60"/>
      <c r="B369" s="60"/>
      <c r="C369" s="60" t="s">
        <v>595</v>
      </c>
      <c r="D369" s="60" t="s">
        <v>596</v>
      </c>
      <c r="E369" s="60" t="s">
        <v>483</v>
      </c>
      <c r="F369" s="61"/>
      <c r="G369" s="61"/>
      <c r="H369" s="60"/>
      <c r="I369" s="60"/>
      <c r="J369" s="62">
        <v>16720</v>
      </c>
      <c r="K369" s="62">
        <v>16720</v>
      </c>
      <c r="L369" s="62">
        <v>16720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</row>
    <row r="370" ht="12" spans="1:18">
      <c r="A370" s="60" t="s">
        <v>467</v>
      </c>
      <c r="B370" s="60" t="s">
        <v>467</v>
      </c>
      <c r="C370" s="60" t="s">
        <v>468</v>
      </c>
      <c r="D370" s="60" t="s">
        <v>468</v>
      </c>
      <c r="E370" s="60" t="s">
        <v>467</v>
      </c>
      <c r="F370" s="61">
        <v>30201</v>
      </c>
      <c r="G370" s="61" t="s">
        <v>484</v>
      </c>
      <c r="H370" s="60" t="s">
        <v>322</v>
      </c>
      <c r="I370" s="60" t="s">
        <v>474</v>
      </c>
      <c r="J370" s="62">
        <v>2480</v>
      </c>
      <c r="K370" s="62">
        <v>2480</v>
      </c>
      <c r="L370" s="62">
        <v>2480</v>
      </c>
      <c r="M370" s="62">
        <v>0</v>
      </c>
      <c r="N370" s="62">
        <v>0</v>
      </c>
      <c r="O370" s="62">
        <v>0</v>
      </c>
      <c r="P370" s="62">
        <v>0</v>
      </c>
      <c r="Q370" s="62">
        <v>0</v>
      </c>
      <c r="R370" s="62">
        <v>0</v>
      </c>
    </row>
    <row r="371" ht="12" spans="1:18">
      <c r="A371" s="60" t="s">
        <v>467</v>
      </c>
      <c r="B371" s="60" t="s">
        <v>467</v>
      </c>
      <c r="C371" s="60" t="s">
        <v>468</v>
      </c>
      <c r="D371" s="60" t="s">
        <v>468</v>
      </c>
      <c r="E371" s="60" t="s">
        <v>467</v>
      </c>
      <c r="F371" s="61">
        <v>30202</v>
      </c>
      <c r="G371" s="61" t="s">
        <v>485</v>
      </c>
      <c r="H371" s="60" t="s">
        <v>322</v>
      </c>
      <c r="I371" s="60" t="s">
        <v>474</v>
      </c>
      <c r="J371" s="62">
        <v>600</v>
      </c>
      <c r="K371" s="62">
        <v>600</v>
      </c>
      <c r="L371" s="62">
        <v>600</v>
      </c>
      <c r="M371" s="62">
        <v>0</v>
      </c>
      <c r="N371" s="62">
        <v>0</v>
      </c>
      <c r="O371" s="62">
        <v>0</v>
      </c>
      <c r="P371" s="62">
        <v>0</v>
      </c>
      <c r="Q371" s="62">
        <v>0</v>
      </c>
      <c r="R371" s="62">
        <v>0</v>
      </c>
    </row>
    <row r="372" ht="12" spans="1:18">
      <c r="A372" s="60" t="s">
        <v>467</v>
      </c>
      <c r="B372" s="60" t="s">
        <v>467</v>
      </c>
      <c r="C372" s="60" t="s">
        <v>468</v>
      </c>
      <c r="D372" s="60" t="s">
        <v>468</v>
      </c>
      <c r="E372" s="60" t="s">
        <v>467</v>
      </c>
      <c r="F372" s="61">
        <v>30205</v>
      </c>
      <c r="G372" s="61" t="s">
        <v>486</v>
      </c>
      <c r="H372" s="60" t="s">
        <v>322</v>
      </c>
      <c r="I372" s="60" t="s">
        <v>474</v>
      </c>
      <c r="J372" s="62">
        <v>240</v>
      </c>
      <c r="K372" s="62">
        <v>240</v>
      </c>
      <c r="L372" s="62">
        <v>240</v>
      </c>
      <c r="M372" s="62">
        <v>0</v>
      </c>
      <c r="N372" s="62">
        <v>0</v>
      </c>
      <c r="O372" s="62">
        <v>0</v>
      </c>
      <c r="P372" s="62">
        <v>0</v>
      </c>
      <c r="Q372" s="62">
        <v>0</v>
      </c>
      <c r="R372" s="62">
        <v>0</v>
      </c>
    </row>
    <row r="373" ht="12" spans="1:18">
      <c r="A373" s="60" t="s">
        <v>467</v>
      </c>
      <c r="B373" s="60" t="s">
        <v>467</v>
      </c>
      <c r="C373" s="60" t="s">
        <v>468</v>
      </c>
      <c r="D373" s="60" t="s">
        <v>468</v>
      </c>
      <c r="E373" s="60" t="s">
        <v>467</v>
      </c>
      <c r="F373" s="61">
        <v>30206</v>
      </c>
      <c r="G373" s="61" t="s">
        <v>487</v>
      </c>
      <c r="H373" s="60" t="s">
        <v>322</v>
      </c>
      <c r="I373" s="60" t="s">
        <v>474</v>
      </c>
      <c r="J373" s="62">
        <v>880</v>
      </c>
      <c r="K373" s="62">
        <v>880</v>
      </c>
      <c r="L373" s="62">
        <v>880</v>
      </c>
      <c r="M373" s="62">
        <v>0</v>
      </c>
      <c r="N373" s="62">
        <v>0</v>
      </c>
      <c r="O373" s="62">
        <v>0</v>
      </c>
      <c r="P373" s="62">
        <v>0</v>
      </c>
      <c r="Q373" s="62">
        <v>0</v>
      </c>
      <c r="R373" s="62">
        <v>0</v>
      </c>
    </row>
    <row r="374" ht="12" spans="1:18">
      <c r="A374" s="60" t="s">
        <v>467</v>
      </c>
      <c r="B374" s="60" t="s">
        <v>467</v>
      </c>
      <c r="C374" s="60" t="s">
        <v>468</v>
      </c>
      <c r="D374" s="60" t="s">
        <v>468</v>
      </c>
      <c r="E374" s="60" t="s">
        <v>467</v>
      </c>
      <c r="F374" s="61">
        <v>30207</v>
      </c>
      <c r="G374" s="61" t="s">
        <v>488</v>
      </c>
      <c r="H374" s="60" t="s">
        <v>322</v>
      </c>
      <c r="I374" s="60" t="s">
        <v>474</v>
      </c>
      <c r="J374" s="62">
        <v>1200</v>
      </c>
      <c r="K374" s="62">
        <v>1200</v>
      </c>
      <c r="L374" s="62">
        <v>1200</v>
      </c>
      <c r="M374" s="62">
        <v>0</v>
      </c>
      <c r="N374" s="62">
        <v>0</v>
      </c>
      <c r="O374" s="62">
        <v>0</v>
      </c>
      <c r="P374" s="62">
        <v>0</v>
      </c>
      <c r="Q374" s="62">
        <v>0</v>
      </c>
      <c r="R374" s="62">
        <v>0</v>
      </c>
    </row>
    <row r="375" ht="12" spans="1:18">
      <c r="A375" s="60" t="s">
        <v>467</v>
      </c>
      <c r="B375" s="60" t="s">
        <v>467</v>
      </c>
      <c r="C375" s="60" t="s">
        <v>468</v>
      </c>
      <c r="D375" s="60" t="s">
        <v>468</v>
      </c>
      <c r="E375" s="60" t="s">
        <v>467</v>
      </c>
      <c r="F375" s="61">
        <v>30211</v>
      </c>
      <c r="G375" s="61" t="s">
        <v>489</v>
      </c>
      <c r="H375" s="60" t="s">
        <v>322</v>
      </c>
      <c r="I375" s="60" t="s">
        <v>474</v>
      </c>
      <c r="J375" s="62">
        <v>6800</v>
      </c>
      <c r="K375" s="62">
        <v>6800</v>
      </c>
      <c r="L375" s="62">
        <v>6800</v>
      </c>
      <c r="M375" s="62">
        <v>0</v>
      </c>
      <c r="N375" s="62">
        <v>0</v>
      </c>
      <c r="O375" s="62">
        <v>0</v>
      </c>
      <c r="P375" s="62">
        <v>0</v>
      </c>
      <c r="Q375" s="62">
        <v>0</v>
      </c>
      <c r="R375" s="62">
        <v>0</v>
      </c>
    </row>
    <row r="376" ht="12" spans="1:18">
      <c r="A376" s="60" t="s">
        <v>467</v>
      </c>
      <c r="B376" s="60" t="s">
        <v>467</v>
      </c>
      <c r="C376" s="60" t="s">
        <v>468</v>
      </c>
      <c r="D376" s="60" t="s">
        <v>468</v>
      </c>
      <c r="E376" s="60" t="s">
        <v>467</v>
      </c>
      <c r="F376" s="61">
        <v>30215</v>
      </c>
      <c r="G376" s="61" t="s">
        <v>490</v>
      </c>
      <c r="H376" s="60" t="s">
        <v>324</v>
      </c>
      <c r="I376" s="60" t="s">
        <v>490</v>
      </c>
      <c r="J376" s="62">
        <v>1200</v>
      </c>
      <c r="K376" s="62">
        <v>1200</v>
      </c>
      <c r="L376" s="62">
        <v>1200</v>
      </c>
      <c r="M376" s="62">
        <v>0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</row>
    <row r="377" ht="12" spans="1:18">
      <c r="A377" s="60" t="s">
        <v>467</v>
      </c>
      <c r="B377" s="60" t="s">
        <v>467</v>
      </c>
      <c r="C377" s="60" t="s">
        <v>468</v>
      </c>
      <c r="D377" s="60" t="s">
        <v>468</v>
      </c>
      <c r="E377" s="60" t="s">
        <v>467</v>
      </c>
      <c r="F377" s="61">
        <v>30217</v>
      </c>
      <c r="G377" s="61" t="s">
        <v>491</v>
      </c>
      <c r="H377" s="60" t="s">
        <v>329</v>
      </c>
      <c r="I377" s="60" t="s">
        <v>491</v>
      </c>
      <c r="J377" s="62">
        <v>760</v>
      </c>
      <c r="K377" s="62">
        <v>760</v>
      </c>
      <c r="L377" s="62">
        <v>760</v>
      </c>
      <c r="M377" s="62">
        <v>0</v>
      </c>
      <c r="N377" s="62">
        <v>0</v>
      </c>
      <c r="O377" s="62">
        <v>0</v>
      </c>
      <c r="P377" s="62">
        <v>0</v>
      </c>
      <c r="Q377" s="62">
        <v>0</v>
      </c>
      <c r="R377" s="62">
        <v>0</v>
      </c>
    </row>
    <row r="378" ht="12" spans="1:18">
      <c r="A378" s="60" t="s">
        <v>467</v>
      </c>
      <c r="B378" s="60" t="s">
        <v>467</v>
      </c>
      <c r="C378" s="60" t="s">
        <v>468</v>
      </c>
      <c r="D378" s="60" t="s">
        <v>468</v>
      </c>
      <c r="E378" s="60" t="s">
        <v>467</v>
      </c>
      <c r="F378" s="61">
        <v>30213</v>
      </c>
      <c r="G378" s="61" t="s">
        <v>492</v>
      </c>
      <c r="H378" s="60" t="s">
        <v>331</v>
      </c>
      <c r="I378" s="60" t="s">
        <v>493</v>
      </c>
      <c r="J378" s="62">
        <v>240</v>
      </c>
      <c r="K378" s="62">
        <v>240</v>
      </c>
      <c r="L378" s="62">
        <v>240</v>
      </c>
      <c r="M378" s="62">
        <v>0</v>
      </c>
      <c r="N378" s="62">
        <v>0</v>
      </c>
      <c r="O378" s="62">
        <v>0</v>
      </c>
      <c r="P378" s="62">
        <v>0</v>
      </c>
      <c r="Q378" s="62">
        <v>0</v>
      </c>
      <c r="R378" s="62">
        <v>0</v>
      </c>
    </row>
    <row r="379" ht="12" spans="1:18">
      <c r="A379" s="60" t="s">
        <v>467</v>
      </c>
      <c r="B379" s="60" t="s">
        <v>467</v>
      </c>
      <c r="C379" s="60" t="s">
        <v>468</v>
      </c>
      <c r="D379" s="60" t="s">
        <v>468</v>
      </c>
      <c r="E379" s="60" t="s">
        <v>467</v>
      </c>
      <c r="F379" s="61">
        <v>30299</v>
      </c>
      <c r="G379" s="61" t="s">
        <v>494</v>
      </c>
      <c r="H379" s="60" t="s">
        <v>333</v>
      </c>
      <c r="I379" s="60" t="s">
        <v>494</v>
      </c>
      <c r="J379" s="62">
        <v>2320</v>
      </c>
      <c r="K379" s="62">
        <v>2320</v>
      </c>
      <c r="L379" s="62">
        <v>2320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</row>
    <row r="380" ht="12" spans="1:18">
      <c r="A380" s="60"/>
      <c r="B380" s="60"/>
      <c r="C380" s="60" t="s">
        <v>495</v>
      </c>
      <c r="D380" s="60" t="s">
        <v>496</v>
      </c>
      <c r="E380" s="60" t="s">
        <v>497</v>
      </c>
      <c r="F380" s="61"/>
      <c r="G380" s="61"/>
      <c r="H380" s="60"/>
      <c r="I380" s="60"/>
      <c r="J380" s="62">
        <v>12254</v>
      </c>
      <c r="K380" s="62">
        <v>12254</v>
      </c>
      <c r="L380" s="62">
        <v>12254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</row>
    <row r="381" ht="12" spans="1:18">
      <c r="A381" s="60" t="s">
        <v>467</v>
      </c>
      <c r="B381" s="60" t="s">
        <v>467</v>
      </c>
      <c r="C381" s="60" t="s">
        <v>468</v>
      </c>
      <c r="D381" s="60" t="s">
        <v>468</v>
      </c>
      <c r="E381" s="60" t="s">
        <v>467</v>
      </c>
      <c r="F381" s="61">
        <v>30111</v>
      </c>
      <c r="G381" s="61" t="s">
        <v>498</v>
      </c>
      <c r="H381" s="60" t="s">
        <v>316</v>
      </c>
      <c r="I381" s="60" t="s">
        <v>470</v>
      </c>
      <c r="J381" s="62">
        <v>12254</v>
      </c>
      <c r="K381" s="62">
        <v>12254</v>
      </c>
      <c r="L381" s="62">
        <v>12254</v>
      </c>
      <c r="M381" s="62">
        <v>0</v>
      </c>
      <c r="N381" s="62">
        <v>0</v>
      </c>
      <c r="O381" s="62">
        <v>0</v>
      </c>
      <c r="P381" s="62">
        <v>0</v>
      </c>
      <c r="Q381" s="62">
        <v>0</v>
      </c>
      <c r="R381" s="62">
        <v>0</v>
      </c>
    </row>
    <row r="382" ht="12" spans="1:18">
      <c r="A382" s="60"/>
      <c r="B382" s="60"/>
      <c r="C382" s="60" t="s">
        <v>595</v>
      </c>
      <c r="D382" s="60" t="s">
        <v>596</v>
      </c>
      <c r="E382" s="60" t="s">
        <v>499</v>
      </c>
      <c r="F382" s="61"/>
      <c r="G382" s="61"/>
      <c r="H382" s="60"/>
      <c r="I382" s="60"/>
      <c r="J382" s="62">
        <v>16000</v>
      </c>
      <c r="K382" s="62">
        <v>16000</v>
      </c>
      <c r="L382" s="62">
        <v>16000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</row>
    <row r="383" ht="12" spans="1:18">
      <c r="A383" s="60" t="s">
        <v>467</v>
      </c>
      <c r="B383" s="60" t="s">
        <v>467</v>
      </c>
      <c r="C383" s="60" t="s">
        <v>468</v>
      </c>
      <c r="D383" s="60" t="s">
        <v>468</v>
      </c>
      <c r="E383" s="60" t="s">
        <v>467</v>
      </c>
      <c r="F383" s="61">
        <v>30299</v>
      </c>
      <c r="G383" s="61" t="s">
        <v>494</v>
      </c>
      <c r="H383" s="60" t="s">
        <v>333</v>
      </c>
      <c r="I383" s="60" t="s">
        <v>494</v>
      </c>
      <c r="J383" s="62">
        <v>16000</v>
      </c>
      <c r="K383" s="62">
        <v>16000</v>
      </c>
      <c r="L383" s="62">
        <v>16000</v>
      </c>
      <c r="M383" s="62">
        <v>0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</row>
    <row r="384" ht="24" spans="1:18">
      <c r="A384" s="60"/>
      <c r="B384" s="60"/>
      <c r="C384" s="60" t="s">
        <v>500</v>
      </c>
      <c r="D384" s="60" t="s">
        <v>501</v>
      </c>
      <c r="E384" s="60" t="s">
        <v>184</v>
      </c>
      <c r="F384" s="61"/>
      <c r="G384" s="61"/>
      <c r="H384" s="60"/>
      <c r="I384" s="60"/>
      <c r="J384" s="62">
        <v>53633</v>
      </c>
      <c r="K384" s="62">
        <v>53633</v>
      </c>
      <c r="L384" s="62">
        <v>53633</v>
      </c>
      <c r="M384" s="62">
        <v>0</v>
      </c>
      <c r="N384" s="62">
        <v>0</v>
      </c>
      <c r="O384" s="62">
        <v>0</v>
      </c>
      <c r="P384" s="62">
        <v>0</v>
      </c>
      <c r="Q384" s="62">
        <v>0</v>
      </c>
      <c r="R384" s="62">
        <v>0</v>
      </c>
    </row>
    <row r="385" ht="24" spans="1:18">
      <c r="A385" s="60" t="s">
        <v>467</v>
      </c>
      <c r="B385" s="60" t="s">
        <v>467</v>
      </c>
      <c r="C385" s="60" t="s">
        <v>468</v>
      </c>
      <c r="D385" s="60" t="s">
        <v>468</v>
      </c>
      <c r="E385" s="60" t="s">
        <v>467</v>
      </c>
      <c r="F385" s="61">
        <v>30108</v>
      </c>
      <c r="G385" s="61" t="s">
        <v>502</v>
      </c>
      <c r="H385" s="60" t="s">
        <v>316</v>
      </c>
      <c r="I385" s="60" t="s">
        <v>470</v>
      </c>
      <c r="J385" s="62">
        <v>53633</v>
      </c>
      <c r="K385" s="62">
        <v>53633</v>
      </c>
      <c r="L385" s="62">
        <v>53633</v>
      </c>
      <c r="M385" s="62">
        <v>0</v>
      </c>
      <c r="N385" s="62">
        <v>0</v>
      </c>
      <c r="O385" s="62">
        <v>0</v>
      </c>
      <c r="P385" s="62">
        <v>0</v>
      </c>
      <c r="Q385" s="62">
        <v>0</v>
      </c>
      <c r="R385" s="62">
        <v>0</v>
      </c>
    </row>
    <row r="386" ht="12" spans="1:18">
      <c r="A386" s="60"/>
      <c r="B386" s="60"/>
      <c r="C386" s="60" t="s">
        <v>593</v>
      </c>
      <c r="D386" s="60" t="s">
        <v>594</v>
      </c>
      <c r="E386" s="60" t="s">
        <v>503</v>
      </c>
      <c r="F386" s="61"/>
      <c r="G386" s="61"/>
      <c r="H386" s="60"/>
      <c r="I386" s="60"/>
      <c r="J386" s="62">
        <v>17156</v>
      </c>
      <c r="K386" s="62">
        <v>17156</v>
      </c>
      <c r="L386" s="62">
        <v>17156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</row>
    <row r="387" ht="12" spans="1:18">
      <c r="A387" s="60" t="s">
        <v>467</v>
      </c>
      <c r="B387" s="60" t="s">
        <v>467</v>
      </c>
      <c r="C387" s="60" t="s">
        <v>468</v>
      </c>
      <c r="D387" s="60" t="s">
        <v>468</v>
      </c>
      <c r="E387" s="60" t="s">
        <v>467</v>
      </c>
      <c r="F387" s="61">
        <v>30110</v>
      </c>
      <c r="G387" s="61" t="s">
        <v>504</v>
      </c>
      <c r="H387" s="60" t="s">
        <v>316</v>
      </c>
      <c r="I387" s="60" t="s">
        <v>470</v>
      </c>
      <c r="J387" s="62">
        <v>17156</v>
      </c>
      <c r="K387" s="62">
        <v>17156</v>
      </c>
      <c r="L387" s="62">
        <v>17156</v>
      </c>
      <c r="M387" s="62">
        <v>0</v>
      </c>
      <c r="N387" s="62">
        <v>0</v>
      </c>
      <c r="O387" s="62">
        <v>0</v>
      </c>
      <c r="P387" s="62">
        <v>0</v>
      </c>
      <c r="Q387" s="62">
        <v>0</v>
      </c>
      <c r="R387" s="62">
        <v>0</v>
      </c>
    </row>
    <row r="388" ht="12" spans="1:18">
      <c r="A388" s="60"/>
      <c r="B388" s="60"/>
      <c r="C388" s="60" t="s">
        <v>595</v>
      </c>
      <c r="D388" s="60" t="s">
        <v>596</v>
      </c>
      <c r="E388" s="60" t="s">
        <v>505</v>
      </c>
      <c r="F388" s="61"/>
      <c r="G388" s="61"/>
      <c r="H388" s="60"/>
      <c r="I388" s="60"/>
      <c r="J388" s="62">
        <v>96000</v>
      </c>
      <c r="K388" s="62">
        <v>96000</v>
      </c>
      <c r="L388" s="62">
        <v>96000</v>
      </c>
      <c r="M388" s="62">
        <v>0</v>
      </c>
      <c r="N388" s="62">
        <v>0</v>
      </c>
      <c r="O388" s="62">
        <v>0</v>
      </c>
      <c r="P388" s="62">
        <v>0</v>
      </c>
      <c r="Q388" s="62">
        <v>0</v>
      </c>
      <c r="R388" s="62">
        <v>0</v>
      </c>
    </row>
    <row r="389" ht="12" spans="1:18">
      <c r="A389" s="60" t="s">
        <v>467</v>
      </c>
      <c r="B389" s="60" t="s">
        <v>467</v>
      </c>
      <c r="C389" s="60" t="s">
        <v>468</v>
      </c>
      <c r="D389" s="60" t="s">
        <v>468</v>
      </c>
      <c r="E389" s="60" t="s">
        <v>467</v>
      </c>
      <c r="F389" s="61">
        <v>30103</v>
      </c>
      <c r="G389" s="61" t="s">
        <v>480</v>
      </c>
      <c r="H389" s="60" t="s">
        <v>314</v>
      </c>
      <c r="I389" s="60" t="s">
        <v>478</v>
      </c>
      <c r="J389" s="62">
        <v>96000</v>
      </c>
      <c r="K389" s="62">
        <v>96000</v>
      </c>
      <c r="L389" s="62">
        <v>96000</v>
      </c>
      <c r="M389" s="62">
        <v>0</v>
      </c>
      <c r="N389" s="62">
        <v>0</v>
      </c>
      <c r="O389" s="62">
        <v>0</v>
      </c>
      <c r="P389" s="62">
        <v>0</v>
      </c>
      <c r="Q389" s="62">
        <v>0</v>
      </c>
      <c r="R389" s="62">
        <v>0</v>
      </c>
    </row>
    <row r="390" ht="12" spans="1:18">
      <c r="A390" s="60"/>
      <c r="B390" s="60"/>
      <c r="C390" s="60" t="s">
        <v>595</v>
      </c>
      <c r="D390" s="60" t="s">
        <v>596</v>
      </c>
      <c r="E390" s="60" t="s">
        <v>512</v>
      </c>
      <c r="F390" s="61"/>
      <c r="G390" s="61"/>
      <c r="H390" s="60"/>
      <c r="I390" s="60"/>
      <c r="J390" s="62">
        <v>981</v>
      </c>
      <c r="K390" s="62">
        <v>981</v>
      </c>
      <c r="L390" s="62">
        <v>981</v>
      </c>
      <c r="M390" s="62">
        <v>0</v>
      </c>
      <c r="N390" s="62">
        <v>0</v>
      </c>
      <c r="O390" s="62">
        <v>0</v>
      </c>
      <c r="P390" s="62">
        <v>0</v>
      </c>
      <c r="Q390" s="62">
        <v>0</v>
      </c>
      <c r="R390" s="62">
        <v>0</v>
      </c>
    </row>
    <row r="391" ht="12" spans="1:18">
      <c r="A391" s="60" t="s">
        <v>467</v>
      </c>
      <c r="B391" s="60" t="s">
        <v>467</v>
      </c>
      <c r="C391" s="60" t="s">
        <v>468</v>
      </c>
      <c r="D391" s="60" t="s">
        <v>468</v>
      </c>
      <c r="E391" s="60" t="s">
        <v>467</v>
      </c>
      <c r="F391" s="61">
        <v>30112</v>
      </c>
      <c r="G391" s="61" t="s">
        <v>469</v>
      </c>
      <c r="H391" s="60" t="s">
        <v>316</v>
      </c>
      <c r="I391" s="60" t="s">
        <v>470</v>
      </c>
      <c r="J391" s="62">
        <v>981</v>
      </c>
      <c r="K391" s="62">
        <v>981</v>
      </c>
      <c r="L391" s="62">
        <v>981</v>
      </c>
      <c r="M391" s="62">
        <v>0</v>
      </c>
      <c r="N391" s="62">
        <v>0</v>
      </c>
      <c r="O391" s="62">
        <v>0</v>
      </c>
      <c r="P391" s="62">
        <v>0</v>
      </c>
      <c r="Q391" s="62">
        <v>0</v>
      </c>
      <c r="R391" s="62">
        <v>0</v>
      </c>
    </row>
    <row r="392" ht="12" spans="1:18">
      <c r="A392" s="60"/>
      <c r="B392" s="60"/>
      <c r="C392" s="60" t="s">
        <v>595</v>
      </c>
      <c r="D392" s="60" t="s">
        <v>596</v>
      </c>
      <c r="E392" s="60" t="s">
        <v>600</v>
      </c>
      <c r="F392" s="61"/>
      <c r="G392" s="61"/>
      <c r="H392" s="60"/>
      <c r="I392" s="60"/>
      <c r="J392" s="62">
        <v>1225.38</v>
      </c>
      <c r="K392" s="62">
        <v>1225.38</v>
      </c>
      <c r="L392" s="62">
        <v>1225.38</v>
      </c>
      <c r="M392" s="62">
        <v>0</v>
      </c>
      <c r="N392" s="62">
        <v>0</v>
      </c>
      <c r="O392" s="62">
        <v>0</v>
      </c>
      <c r="P392" s="62">
        <v>0</v>
      </c>
      <c r="Q392" s="62">
        <v>0</v>
      </c>
      <c r="R392" s="62">
        <v>0</v>
      </c>
    </row>
    <row r="393" ht="12" spans="1:18">
      <c r="A393" s="60" t="s">
        <v>467</v>
      </c>
      <c r="B393" s="60" t="s">
        <v>467</v>
      </c>
      <c r="C393" s="60" t="s">
        <v>468</v>
      </c>
      <c r="D393" s="60" t="s">
        <v>468</v>
      </c>
      <c r="E393" s="60" t="s">
        <v>467</v>
      </c>
      <c r="F393" s="61">
        <v>30112</v>
      </c>
      <c r="G393" s="61" t="s">
        <v>469</v>
      </c>
      <c r="H393" s="60" t="s">
        <v>316</v>
      </c>
      <c r="I393" s="60" t="s">
        <v>470</v>
      </c>
      <c r="J393" s="62">
        <v>1225.38</v>
      </c>
      <c r="K393" s="62">
        <v>1225.38</v>
      </c>
      <c r="L393" s="62">
        <v>1225.38</v>
      </c>
      <c r="M393" s="62">
        <v>0</v>
      </c>
      <c r="N393" s="62">
        <v>0</v>
      </c>
      <c r="O393" s="62">
        <v>0</v>
      </c>
      <c r="P393" s="62">
        <v>0</v>
      </c>
      <c r="Q393" s="62">
        <v>0</v>
      </c>
      <c r="R393" s="62">
        <v>0</v>
      </c>
    </row>
    <row r="394" ht="12" spans="1:18">
      <c r="A394" s="60"/>
      <c r="B394" s="60"/>
      <c r="C394" s="60" t="s">
        <v>595</v>
      </c>
      <c r="D394" s="60" t="s">
        <v>596</v>
      </c>
      <c r="E394" s="60" t="s">
        <v>513</v>
      </c>
      <c r="F394" s="61"/>
      <c r="G394" s="61"/>
      <c r="H394" s="60"/>
      <c r="I394" s="60"/>
      <c r="J394" s="62">
        <v>4440</v>
      </c>
      <c r="K394" s="62">
        <v>4440</v>
      </c>
      <c r="L394" s="62">
        <v>4440</v>
      </c>
      <c r="M394" s="62">
        <v>0</v>
      </c>
      <c r="N394" s="62">
        <v>0</v>
      </c>
      <c r="O394" s="62">
        <v>0</v>
      </c>
      <c r="P394" s="62">
        <v>0</v>
      </c>
      <c r="Q394" s="62">
        <v>0</v>
      </c>
      <c r="R394" s="62">
        <v>0</v>
      </c>
    </row>
    <row r="395" ht="12" spans="1:18">
      <c r="A395" s="60" t="s">
        <v>467</v>
      </c>
      <c r="B395" s="60" t="s">
        <v>467</v>
      </c>
      <c r="C395" s="60" t="s">
        <v>468</v>
      </c>
      <c r="D395" s="60" t="s">
        <v>468</v>
      </c>
      <c r="E395" s="60" t="s">
        <v>467</v>
      </c>
      <c r="F395" s="61">
        <v>30207</v>
      </c>
      <c r="G395" s="61" t="s">
        <v>488</v>
      </c>
      <c r="H395" s="60" t="s">
        <v>322</v>
      </c>
      <c r="I395" s="60" t="s">
        <v>474</v>
      </c>
      <c r="J395" s="62">
        <v>4440</v>
      </c>
      <c r="K395" s="62">
        <v>4440</v>
      </c>
      <c r="L395" s="62">
        <v>4440</v>
      </c>
      <c r="M395" s="62">
        <v>0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</row>
    <row r="396" ht="12" spans="1:18">
      <c r="A396" s="60"/>
      <c r="B396" s="60"/>
      <c r="C396" s="60" t="s">
        <v>595</v>
      </c>
      <c r="D396" s="60" t="s">
        <v>596</v>
      </c>
      <c r="E396" s="60" t="s">
        <v>514</v>
      </c>
      <c r="F396" s="61"/>
      <c r="G396" s="61"/>
      <c r="H396" s="60"/>
      <c r="I396" s="60"/>
      <c r="J396" s="62">
        <v>7680</v>
      </c>
      <c r="K396" s="62">
        <v>7680</v>
      </c>
      <c r="L396" s="62">
        <v>7680</v>
      </c>
      <c r="M396" s="62">
        <v>0</v>
      </c>
      <c r="N396" s="62">
        <v>0</v>
      </c>
      <c r="O396" s="62">
        <v>0</v>
      </c>
      <c r="P396" s="62">
        <v>0</v>
      </c>
      <c r="Q396" s="62">
        <v>0</v>
      </c>
      <c r="R396" s="62">
        <v>0</v>
      </c>
    </row>
    <row r="397" ht="12" spans="1:18">
      <c r="A397" s="60" t="s">
        <v>467</v>
      </c>
      <c r="B397" s="60" t="s">
        <v>467</v>
      </c>
      <c r="C397" s="60" t="s">
        <v>468</v>
      </c>
      <c r="D397" s="60" t="s">
        <v>468</v>
      </c>
      <c r="E397" s="60" t="s">
        <v>467</v>
      </c>
      <c r="F397" s="61">
        <v>30102</v>
      </c>
      <c r="G397" s="61" t="s">
        <v>479</v>
      </c>
      <c r="H397" s="60" t="s">
        <v>314</v>
      </c>
      <c r="I397" s="60" t="s">
        <v>478</v>
      </c>
      <c r="J397" s="62">
        <v>7680</v>
      </c>
      <c r="K397" s="62">
        <v>7680</v>
      </c>
      <c r="L397" s="62">
        <v>7680</v>
      </c>
      <c r="M397" s="62">
        <v>0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</row>
    <row r="398" ht="12" spans="1:18">
      <c r="A398" s="60"/>
      <c r="B398" s="60"/>
      <c r="C398" s="60" t="s">
        <v>515</v>
      </c>
      <c r="D398" s="60" t="s">
        <v>516</v>
      </c>
      <c r="E398" s="60" t="s">
        <v>517</v>
      </c>
      <c r="F398" s="61"/>
      <c r="G398" s="61"/>
      <c r="H398" s="60"/>
      <c r="I398" s="60"/>
      <c r="J398" s="62">
        <v>40225</v>
      </c>
      <c r="K398" s="62">
        <v>40225</v>
      </c>
      <c r="L398" s="62">
        <v>40225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</row>
    <row r="399" ht="12" spans="1:18">
      <c r="A399" s="60" t="s">
        <v>467</v>
      </c>
      <c r="B399" s="60" t="s">
        <v>467</v>
      </c>
      <c r="C399" s="60" t="s">
        <v>468</v>
      </c>
      <c r="D399" s="60" t="s">
        <v>468</v>
      </c>
      <c r="E399" s="60" t="s">
        <v>467</v>
      </c>
      <c r="F399" s="61">
        <v>30113</v>
      </c>
      <c r="G399" s="61" t="s">
        <v>516</v>
      </c>
      <c r="H399" s="60" t="s">
        <v>318</v>
      </c>
      <c r="I399" s="60" t="s">
        <v>516</v>
      </c>
      <c r="J399" s="62">
        <v>40225</v>
      </c>
      <c r="K399" s="62">
        <v>40225</v>
      </c>
      <c r="L399" s="62">
        <v>40225</v>
      </c>
      <c r="M399" s="62">
        <v>0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</row>
    <row r="400" ht="12" spans="1:18">
      <c r="A400" s="60" t="s">
        <v>291</v>
      </c>
      <c r="B400" s="60" t="s">
        <v>292</v>
      </c>
      <c r="C400" s="60"/>
      <c r="D400" s="60"/>
      <c r="E400" s="60"/>
      <c r="F400" s="61"/>
      <c r="G400" s="61"/>
      <c r="H400" s="60"/>
      <c r="I400" s="60"/>
      <c r="J400" s="62">
        <v>1168176.68</v>
      </c>
      <c r="K400" s="62">
        <v>1168176.68</v>
      </c>
      <c r="L400" s="62">
        <v>1168176.68</v>
      </c>
      <c r="M400" s="62">
        <v>0</v>
      </c>
      <c r="N400" s="62">
        <v>0</v>
      </c>
      <c r="O400" s="62">
        <v>0</v>
      </c>
      <c r="P400" s="62">
        <v>0</v>
      </c>
      <c r="Q400" s="62">
        <v>0</v>
      </c>
      <c r="R400" s="62">
        <v>0</v>
      </c>
    </row>
    <row r="401" ht="12" spans="1:18">
      <c r="A401" s="60"/>
      <c r="B401" s="60"/>
      <c r="C401" s="60"/>
      <c r="D401" s="60"/>
      <c r="E401" s="60" t="s">
        <v>463</v>
      </c>
      <c r="F401" s="61"/>
      <c r="G401" s="61"/>
      <c r="H401" s="60"/>
      <c r="I401" s="60"/>
      <c r="J401" s="62">
        <v>1057340.68</v>
      </c>
      <c r="K401" s="62">
        <v>1057340.68</v>
      </c>
      <c r="L401" s="62">
        <v>1057340.68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</row>
    <row r="402" ht="12" spans="1:18">
      <c r="A402" s="60"/>
      <c r="B402" s="60"/>
      <c r="C402" s="60" t="s">
        <v>593</v>
      </c>
      <c r="D402" s="60" t="s">
        <v>594</v>
      </c>
      <c r="E402" s="60" t="s">
        <v>466</v>
      </c>
      <c r="F402" s="61"/>
      <c r="G402" s="61"/>
      <c r="H402" s="60"/>
      <c r="I402" s="60"/>
      <c r="J402" s="62">
        <v>720</v>
      </c>
      <c r="K402" s="62">
        <v>720</v>
      </c>
      <c r="L402" s="62">
        <v>720</v>
      </c>
      <c r="M402" s="62">
        <v>0</v>
      </c>
      <c r="N402" s="62">
        <v>0</v>
      </c>
      <c r="O402" s="62">
        <v>0</v>
      </c>
      <c r="P402" s="62">
        <v>0</v>
      </c>
      <c r="Q402" s="62">
        <v>0</v>
      </c>
      <c r="R402" s="62">
        <v>0</v>
      </c>
    </row>
    <row r="403" ht="12" spans="1:18">
      <c r="A403" s="60" t="s">
        <v>467</v>
      </c>
      <c r="B403" s="60" t="s">
        <v>467</v>
      </c>
      <c r="C403" s="60" t="s">
        <v>468</v>
      </c>
      <c r="D403" s="60" t="s">
        <v>468</v>
      </c>
      <c r="E403" s="60" t="s">
        <v>467</v>
      </c>
      <c r="F403" s="61">
        <v>30112</v>
      </c>
      <c r="G403" s="61" t="s">
        <v>469</v>
      </c>
      <c r="H403" s="60" t="s">
        <v>341</v>
      </c>
      <c r="I403" s="60" t="s">
        <v>178</v>
      </c>
      <c r="J403" s="62">
        <v>720</v>
      </c>
      <c r="K403" s="62">
        <v>720</v>
      </c>
      <c r="L403" s="62">
        <v>720</v>
      </c>
      <c r="M403" s="62">
        <v>0</v>
      </c>
      <c r="N403" s="62">
        <v>0</v>
      </c>
      <c r="O403" s="62">
        <v>0</v>
      </c>
      <c r="P403" s="62">
        <v>0</v>
      </c>
      <c r="Q403" s="62">
        <v>0</v>
      </c>
      <c r="R403" s="62">
        <v>0</v>
      </c>
    </row>
    <row r="404" ht="12" spans="1:18">
      <c r="A404" s="60"/>
      <c r="B404" s="60"/>
      <c r="C404" s="60" t="s">
        <v>595</v>
      </c>
      <c r="D404" s="60" t="s">
        <v>596</v>
      </c>
      <c r="E404" s="60" t="s">
        <v>213</v>
      </c>
      <c r="F404" s="61"/>
      <c r="G404" s="61"/>
      <c r="H404" s="60"/>
      <c r="I404" s="60"/>
      <c r="J404" s="62">
        <v>14069</v>
      </c>
      <c r="K404" s="62">
        <v>14069</v>
      </c>
      <c r="L404" s="62">
        <v>14069</v>
      </c>
      <c r="M404" s="62">
        <v>0</v>
      </c>
      <c r="N404" s="62">
        <v>0</v>
      </c>
      <c r="O404" s="62">
        <v>0</v>
      </c>
      <c r="P404" s="62">
        <v>0</v>
      </c>
      <c r="Q404" s="62">
        <v>0</v>
      </c>
      <c r="R404" s="62">
        <v>0</v>
      </c>
    </row>
    <row r="405" ht="12" spans="1:18">
      <c r="A405" s="60" t="s">
        <v>467</v>
      </c>
      <c r="B405" s="60" t="s">
        <v>467</v>
      </c>
      <c r="C405" s="60" t="s">
        <v>468</v>
      </c>
      <c r="D405" s="60" t="s">
        <v>468</v>
      </c>
      <c r="E405" s="60" t="s">
        <v>467</v>
      </c>
      <c r="F405" s="61">
        <v>30228</v>
      </c>
      <c r="G405" s="61" t="s">
        <v>473</v>
      </c>
      <c r="H405" s="60" t="s">
        <v>343</v>
      </c>
      <c r="I405" s="60" t="s">
        <v>193</v>
      </c>
      <c r="J405" s="62">
        <v>14069</v>
      </c>
      <c r="K405" s="62">
        <v>14069</v>
      </c>
      <c r="L405" s="62">
        <v>14069</v>
      </c>
      <c r="M405" s="62">
        <v>0</v>
      </c>
      <c r="N405" s="62">
        <v>0</v>
      </c>
      <c r="O405" s="62">
        <v>0</v>
      </c>
      <c r="P405" s="62">
        <v>0</v>
      </c>
      <c r="Q405" s="62">
        <v>0</v>
      </c>
      <c r="R405" s="62">
        <v>0</v>
      </c>
    </row>
    <row r="406" ht="12" spans="1:18">
      <c r="A406" s="60"/>
      <c r="B406" s="60"/>
      <c r="C406" s="60" t="s">
        <v>595</v>
      </c>
      <c r="D406" s="60" t="s">
        <v>596</v>
      </c>
      <c r="E406" s="60" t="s">
        <v>475</v>
      </c>
      <c r="F406" s="61"/>
      <c r="G406" s="61"/>
      <c r="H406" s="60"/>
      <c r="I406" s="60"/>
      <c r="J406" s="62">
        <v>514</v>
      </c>
      <c r="K406" s="62">
        <v>514</v>
      </c>
      <c r="L406" s="62">
        <v>514</v>
      </c>
      <c r="M406" s="62">
        <v>0</v>
      </c>
      <c r="N406" s="62">
        <v>0</v>
      </c>
      <c r="O406" s="62">
        <v>0</v>
      </c>
      <c r="P406" s="62">
        <v>0</v>
      </c>
      <c r="Q406" s="62">
        <v>0</v>
      </c>
      <c r="R406" s="62">
        <v>0</v>
      </c>
    </row>
    <row r="407" ht="12" spans="1:18">
      <c r="A407" s="60" t="s">
        <v>467</v>
      </c>
      <c r="B407" s="60" t="s">
        <v>467</v>
      </c>
      <c r="C407" s="60" t="s">
        <v>468</v>
      </c>
      <c r="D407" s="60" t="s">
        <v>468</v>
      </c>
      <c r="E407" s="60" t="s">
        <v>467</v>
      </c>
      <c r="F407" s="61">
        <v>30112</v>
      </c>
      <c r="G407" s="61" t="s">
        <v>469</v>
      </c>
      <c r="H407" s="60" t="s">
        <v>341</v>
      </c>
      <c r="I407" s="60" t="s">
        <v>178</v>
      </c>
      <c r="J407" s="62">
        <v>514</v>
      </c>
      <c r="K407" s="62">
        <v>514</v>
      </c>
      <c r="L407" s="62">
        <v>514</v>
      </c>
      <c r="M407" s="62">
        <v>0</v>
      </c>
      <c r="N407" s="62">
        <v>0</v>
      </c>
      <c r="O407" s="62">
        <v>0</v>
      </c>
      <c r="P407" s="62">
        <v>0</v>
      </c>
      <c r="Q407" s="62">
        <v>0</v>
      </c>
      <c r="R407" s="62">
        <v>0</v>
      </c>
    </row>
    <row r="408" ht="12" spans="1:18">
      <c r="A408" s="60"/>
      <c r="B408" s="60"/>
      <c r="C408" s="60" t="s">
        <v>595</v>
      </c>
      <c r="D408" s="60" t="s">
        <v>596</v>
      </c>
      <c r="E408" s="60" t="s">
        <v>476</v>
      </c>
      <c r="F408" s="61"/>
      <c r="G408" s="61"/>
      <c r="H408" s="60"/>
      <c r="I408" s="60"/>
      <c r="J408" s="62">
        <v>354730</v>
      </c>
      <c r="K408" s="62">
        <v>354730</v>
      </c>
      <c r="L408" s="62">
        <v>354730</v>
      </c>
      <c r="M408" s="62">
        <v>0</v>
      </c>
      <c r="N408" s="62">
        <v>0</v>
      </c>
      <c r="O408" s="62">
        <v>0</v>
      </c>
      <c r="P408" s="62">
        <v>0</v>
      </c>
      <c r="Q408" s="62">
        <v>0</v>
      </c>
      <c r="R408" s="62">
        <v>0</v>
      </c>
    </row>
    <row r="409" ht="12" spans="1:18">
      <c r="A409" s="60" t="s">
        <v>467</v>
      </c>
      <c r="B409" s="60" t="s">
        <v>467</v>
      </c>
      <c r="C409" s="60" t="s">
        <v>468</v>
      </c>
      <c r="D409" s="60" t="s">
        <v>468</v>
      </c>
      <c r="E409" s="60" t="s">
        <v>467</v>
      </c>
      <c r="F409" s="61">
        <v>30101</v>
      </c>
      <c r="G409" s="61" t="s">
        <v>477</v>
      </c>
      <c r="H409" s="60" t="s">
        <v>341</v>
      </c>
      <c r="I409" s="60" t="s">
        <v>178</v>
      </c>
      <c r="J409" s="62">
        <v>295320</v>
      </c>
      <c r="K409" s="62">
        <v>295320</v>
      </c>
      <c r="L409" s="62">
        <v>295320</v>
      </c>
      <c r="M409" s="62">
        <v>0</v>
      </c>
      <c r="N409" s="62">
        <v>0</v>
      </c>
      <c r="O409" s="62">
        <v>0</v>
      </c>
      <c r="P409" s="62">
        <v>0</v>
      </c>
      <c r="Q409" s="62">
        <v>0</v>
      </c>
      <c r="R409" s="62">
        <v>0</v>
      </c>
    </row>
    <row r="410" ht="12" spans="1:18">
      <c r="A410" s="60" t="s">
        <v>467</v>
      </c>
      <c r="B410" s="60" t="s">
        <v>467</v>
      </c>
      <c r="C410" s="60" t="s">
        <v>468</v>
      </c>
      <c r="D410" s="60" t="s">
        <v>468</v>
      </c>
      <c r="E410" s="60" t="s">
        <v>467</v>
      </c>
      <c r="F410" s="61">
        <v>30102</v>
      </c>
      <c r="G410" s="61" t="s">
        <v>479</v>
      </c>
      <c r="H410" s="60" t="s">
        <v>341</v>
      </c>
      <c r="I410" s="60" t="s">
        <v>178</v>
      </c>
      <c r="J410" s="62">
        <v>34800</v>
      </c>
      <c r="K410" s="62">
        <v>34800</v>
      </c>
      <c r="L410" s="62">
        <v>34800</v>
      </c>
      <c r="M410" s="62">
        <v>0</v>
      </c>
      <c r="N410" s="62">
        <v>0</v>
      </c>
      <c r="O410" s="62">
        <v>0</v>
      </c>
      <c r="P410" s="62">
        <v>0</v>
      </c>
      <c r="Q410" s="62">
        <v>0</v>
      </c>
      <c r="R410" s="62">
        <v>0</v>
      </c>
    </row>
    <row r="411" ht="12" spans="1:18">
      <c r="A411" s="60" t="s">
        <v>467</v>
      </c>
      <c r="B411" s="60" t="s">
        <v>467</v>
      </c>
      <c r="C411" s="60" t="s">
        <v>468</v>
      </c>
      <c r="D411" s="60" t="s">
        <v>468</v>
      </c>
      <c r="E411" s="60" t="s">
        <v>467</v>
      </c>
      <c r="F411" s="61">
        <v>30103</v>
      </c>
      <c r="G411" s="61" t="s">
        <v>480</v>
      </c>
      <c r="H411" s="60" t="s">
        <v>341</v>
      </c>
      <c r="I411" s="60" t="s">
        <v>178</v>
      </c>
      <c r="J411" s="62">
        <v>24610</v>
      </c>
      <c r="K411" s="62">
        <v>24610</v>
      </c>
      <c r="L411" s="62">
        <v>24610</v>
      </c>
      <c r="M411" s="62">
        <v>0</v>
      </c>
      <c r="N411" s="62">
        <v>0</v>
      </c>
      <c r="O411" s="62">
        <v>0</v>
      </c>
      <c r="P411" s="62">
        <v>0</v>
      </c>
      <c r="Q411" s="62">
        <v>0</v>
      </c>
      <c r="R411" s="62">
        <v>0</v>
      </c>
    </row>
    <row r="412" ht="12" spans="1:18">
      <c r="A412" s="60"/>
      <c r="B412" s="60"/>
      <c r="C412" s="60" t="s">
        <v>595</v>
      </c>
      <c r="D412" s="60" t="s">
        <v>596</v>
      </c>
      <c r="E412" s="60" t="s">
        <v>483</v>
      </c>
      <c r="F412" s="61"/>
      <c r="G412" s="61"/>
      <c r="H412" s="60"/>
      <c r="I412" s="60"/>
      <c r="J412" s="62">
        <v>24640</v>
      </c>
      <c r="K412" s="62">
        <v>24640</v>
      </c>
      <c r="L412" s="62">
        <v>24640</v>
      </c>
      <c r="M412" s="62">
        <v>0</v>
      </c>
      <c r="N412" s="62">
        <v>0</v>
      </c>
      <c r="O412" s="62">
        <v>0</v>
      </c>
      <c r="P412" s="62">
        <v>0</v>
      </c>
      <c r="Q412" s="62">
        <v>0</v>
      </c>
      <c r="R412" s="62">
        <v>0</v>
      </c>
    </row>
    <row r="413" ht="12" spans="1:18">
      <c r="A413" s="60" t="s">
        <v>467</v>
      </c>
      <c r="B413" s="60" t="s">
        <v>467</v>
      </c>
      <c r="C413" s="60" t="s">
        <v>468</v>
      </c>
      <c r="D413" s="60" t="s">
        <v>468</v>
      </c>
      <c r="E413" s="60" t="s">
        <v>467</v>
      </c>
      <c r="F413" s="61">
        <v>30201</v>
      </c>
      <c r="G413" s="61" t="s">
        <v>484</v>
      </c>
      <c r="H413" s="60" t="s">
        <v>343</v>
      </c>
      <c r="I413" s="60" t="s">
        <v>193</v>
      </c>
      <c r="J413" s="62">
        <v>3710</v>
      </c>
      <c r="K413" s="62">
        <v>3710</v>
      </c>
      <c r="L413" s="62">
        <v>3710</v>
      </c>
      <c r="M413" s="62">
        <v>0</v>
      </c>
      <c r="N413" s="62">
        <v>0</v>
      </c>
      <c r="O413" s="62">
        <v>0</v>
      </c>
      <c r="P413" s="62">
        <v>0</v>
      </c>
      <c r="Q413" s="62">
        <v>0</v>
      </c>
      <c r="R413" s="62">
        <v>0</v>
      </c>
    </row>
    <row r="414" ht="12" spans="1:18">
      <c r="A414" s="60" t="s">
        <v>467</v>
      </c>
      <c r="B414" s="60" t="s">
        <v>467</v>
      </c>
      <c r="C414" s="60" t="s">
        <v>468</v>
      </c>
      <c r="D414" s="60" t="s">
        <v>468</v>
      </c>
      <c r="E414" s="60" t="s">
        <v>467</v>
      </c>
      <c r="F414" s="61">
        <v>30202</v>
      </c>
      <c r="G414" s="61" t="s">
        <v>485</v>
      </c>
      <c r="H414" s="60" t="s">
        <v>343</v>
      </c>
      <c r="I414" s="60" t="s">
        <v>193</v>
      </c>
      <c r="J414" s="62">
        <v>840</v>
      </c>
      <c r="K414" s="62">
        <v>840</v>
      </c>
      <c r="L414" s="62">
        <v>840</v>
      </c>
      <c r="M414" s="62">
        <v>0</v>
      </c>
      <c r="N414" s="62">
        <v>0</v>
      </c>
      <c r="O414" s="62">
        <v>0</v>
      </c>
      <c r="P414" s="62">
        <v>0</v>
      </c>
      <c r="Q414" s="62">
        <v>0</v>
      </c>
      <c r="R414" s="62">
        <v>0</v>
      </c>
    </row>
    <row r="415" ht="12" spans="1:18">
      <c r="A415" s="60" t="s">
        <v>467</v>
      </c>
      <c r="B415" s="60" t="s">
        <v>467</v>
      </c>
      <c r="C415" s="60" t="s">
        <v>468</v>
      </c>
      <c r="D415" s="60" t="s">
        <v>468</v>
      </c>
      <c r="E415" s="60" t="s">
        <v>467</v>
      </c>
      <c r="F415" s="61">
        <v>30205</v>
      </c>
      <c r="G415" s="61" t="s">
        <v>486</v>
      </c>
      <c r="H415" s="60" t="s">
        <v>343</v>
      </c>
      <c r="I415" s="60" t="s">
        <v>193</v>
      </c>
      <c r="J415" s="62">
        <v>350</v>
      </c>
      <c r="K415" s="62">
        <v>350</v>
      </c>
      <c r="L415" s="62">
        <v>350</v>
      </c>
      <c r="M415" s="62">
        <v>0</v>
      </c>
      <c r="N415" s="62">
        <v>0</v>
      </c>
      <c r="O415" s="62">
        <v>0</v>
      </c>
      <c r="P415" s="62">
        <v>0</v>
      </c>
      <c r="Q415" s="62">
        <v>0</v>
      </c>
      <c r="R415" s="62">
        <v>0</v>
      </c>
    </row>
    <row r="416" ht="12" spans="1:18">
      <c r="A416" s="60" t="s">
        <v>467</v>
      </c>
      <c r="B416" s="60" t="s">
        <v>467</v>
      </c>
      <c r="C416" s="60" t="s">
        <v>468</v>
      </c>
      <c r="D416" s="60" t="s">
        <v>468</v>
      </c>
      <c r="E416" s="60" t="s">
        <v>467</v>
      </c>
      <c r="F416" s="61">
        <v>30206</v>
      </c>
      <c r="G416" s="61" t="s">
        <v>487</v>
      </c>
      <c r="H416" s="60" t="s">
        <v>343</v>
      </c>
      <c r="I416" s="60" t="s">
        <v>193</v>
      </c>
      <c r="J416" s="62">
        <v>1330</v>
      </c>
      <c r="K416" s="62">
        <v>1330</v>
      </c>
      <c r="L416" s="62">
        <v>1330</v>
      </c>
      <c r="M416" s="62">
        <v>0</v>
      </c>
      <c r="N416" s="62">
        <v>0</v>
      </c>
      <c r="O416" s="62">
        <v>0</v>
      </c>
      <c r="P416" s="62">
        <v>0</v>
      </c>
      <c r="Q416" s="62">
        <v>0</v>
      </c>
      <c r="R416" s="62">
        <v>0</v>
      </c>
    </row>
    <row r="417" ht="12" spans="1:18">
      <c r="A417" s="60" t="s">
        <v>467</v>
      </c>
      <c r="B417" s="60" t="s">
        <v>467</v>
      </c>
      <c r="C417" s="60" t="s">
        <v>468</v>
      </c>
      <c r="D417" s="60" t="s">
        <v>468</v>
      </c>
      <c r="E417" s="60" t="s">
        <v>467</v>
      </c>
      <c r="F417" s="61">
        <v>30207</v>
      </c>
      <c r="G417" s="61" t="s">
        <v>488</v>
      </c>
      <c r="H417" s="60" t="s">
        <v>343</v>
      </c>
      <c r="I417" s="60" t="s">
        <v>193</v>
      </c>
      <c r="J417" s="62">
        <v>1750</v>
      </c>
      <c r="K417" s="62">
        <v>1750</v>
      </c>
      <c r="L417" s="62">
        <v>1750</v>
      </c>
      <c r="M417" s="62">
        <v>0</v>
      </c>
      <c r="N417" s="62">
        <v>0</v>
      </c>
      <c r="O417" s="62">
        <v>0</v>
      </c>
      <c r="P417" s="62">
        <v>0</v>
      </c>
      <c r="Q417" s="62">
        <v>0</v>
      </c>
      <c r="R417" s="62">
        <v>0</v>
      </c>
    </row>
    <row r="418" ht="12" spans="1:18">
      <c r="A418" s="60" t="s">
        <v>467</v>
      </c>
      <c r="B418" s="60" t="s">
        <v>467</v>
      </c>
      <c r="C418" s="60" t="s">
        <v>468</v>
      </c>
      <c r="D418" s="60" t="s">
        <v>468</v>
      </c>
      <c r="E418" s="60" t="s">
        <v>467</v>
      </c>
      <c r="F418" s="61">
        <v>30211</v>
      </c>
      <c r="G418" s="61" t="s">
        <v>489</v>
      </c>
      <c r="H418" s="60" t="s">
        <v>343</v>
      </c>
      <c r="I418" s="60" t="s">
        <v>193</v>
      </c>
      <c r="J418" s="62">
        <v>10150</v>
      </c>
      <c r="K418" s="62">
        <v>10150</v>
      </c>
      <c r="L418" s="62">
        <v>10150</v>
      </c>
      <c r="M418" s="62">
        <v>0</v>
      </c>
      <c r="N418" s="62">
        <v>0</v>
      </c>
      <c r="O418" s="62">
        <v>0</v>
      </c>
      <c r="P418" s="62">
        <v>0</v>
      </c>
      <c r="Q418" s="62">
        <v>0</v>
      </c>
      <c r="R418" s="62">
        <v>0</v>
      </c>
    </row>
    <row r="419" ht="12" spans="1:18">
      <c r="A419" s="60" t="s">
        <v>467</v>
      </c>
      <c r="B419" s="60" t="s">
        <v>467</v>
      </c>
      <c r="C419" s="60" t="s">
        <v>468</v>
      </c>
      <c r="D419" s="60" t="s">
        <v>468</v>
      </c>
      <c r="E419" s="60" t="s">
        <v>467</v>
      </c>
      <c r="F419" s="61">
        <v>30213</v>
      </c>
      <c r="G419" s="61" t="s">
        <v>492</v>
      </c>
      <c r="H419" s="60" t="s">
        <v>343</v>
      </c>
      <c r="I419" s="60" t="s">
        <v>193</v>
      </c>
      <c r="J419" s="62">
        <v>350</v>
      </c>
      <c r="K419" s="62">
        <v>350</v>
      </c>
      <c r="L419" s="62">
        <v>350</v>
      </c>
      <c r="M419" s="62">
        <v>0</v>
      </c>
      <c r="N419" s="62">
        <v>0</v>
      </c>
      <c r="O419" s="62">
        <v>0</v>
      </c>
      <c r="P419" s="62">
        <v>0</v>
      </c>
      <c r="Q419" s="62">
        <v>0</v>
      </c>
      <c r="R419" s="62">
        <v>0</v>
      </c>
    </row>
    <row r="420" ht="12" spans="1:18">
      <c r="A420" s="60" t="s">
        <v>467</v>
      </c>
      <c r="B420" s="60" t="s">
        <v>467</v>
      </c>
      <c r="C420" s="60" t="s">
        <v>468</v>
      </c>
      <c r="D420" s="60" t="s">
        <v>468</v>
      </c>
      <c r="E420" s="60" t="s">
        <v>467</v>
      </c>
      <c r="F420" s="61">
        <v>30215</v>
      </c>
      <c r="G420" s="61" t="s">
        <v>490</v>
      </c>
      <c r="H420" s="60" t="s">
        <v>343</v>
      </c>
      <c r="I420" s="60" t="s">
        <v>193</v>
      </c>
      <c r="J420" s="62">
        <v>1750</v>
      </c>
      <c r="K420" s="62">
        <v>1750</v>
      </c>
      <c r="L420" s="62">
        <v>1750</v>
      </c>
      <c r="M420" s="62">
        <v>0</v>
      </c>
      <c r="N420" s="62">
        <v>0</v>
      </c>
      <c r="O420" s="62">
        <v>0</v>
      </c>
      <c r="P420" s="62">
        <v>0</v>
      </c>
      <c r="Q420" s="62">
        <v>0</v>
      </c>
      <c r="R420" s="62">
        <v>0</v>
      </c>
    </row>
    <row r="421" ht="12" spans="1:18">
      <c r="A421" s="60" t="s">
        <v>467</v>
      </c>
      <c r="B421" s="60" t="s">
        <v>467</v>
      </c>
      <c r="C421" s="60" t="s">
        <v>468</v>
      </c>
      <c r="D421" s="60" t="s">
        <v>468</v>
      </c>
      <c r="E421" s="60" t="s">
        <v>467</v>
      </c>
      <c r="F421" s="61">
        <v>30217</v>
      </c>
      <c r="G421" s="61" t="s">
        <v>491</v>
      </c>
      <c r="H421" s="60" t="s">
        <v>343</v>
      </c>
      <c r="I421" s="60" t="s">
        <v>193</v>
      </c>
      <c r="J421" s="62">
        <v>1050</v>
      </c>
      <c r="K421" s="62">
        <v>1050</v>
      </c>
      <c r="L421" s="62">
        <v>1050</v>
      </c>
      <c r="M421" s="62">
        <v>0</v>
      </c>
      <c r="N421" s="62">
        <v>0</v>
      </c>
      <c r="O421" s="62">
        <v>0</v>
      </c>
      <c r="P421" s="62">
        <v>0</v>
      </c>
      <c r="Q421" s="62">
        <v>0</v>
      </c>
      <c r="R421" s="62">
        <v>0</v>
      </c>
    </row>
    <row r="422" ht="12" spans="1:18">
      <c r="A422" s="60" t="s">
        <v>467</v>
      </c>
      <c r="B422" s="60" t="s">
        <v>467</v>
      </c>
      <c r="C422" s="60" t="s">
        <v>468</v>
      </c>
      <c r="D422" s="60" t="s">
        <v>468</v>
      </c>
      <c r="E422" s="60" t="s">
        <v>467</v>
      </c>
      <c r="F422" s="61">
        <v>30299</v>
      </c>
      <c r="G422" s="61" t="s">
        <v>494</v>
      </c>
      <c r="H422" s="60" t="s">
        <v>343</v>
      </c>
      <c r="I422" s="60" t="s">
        <v>193</v>
      </c>
      <c r="J422" s="62">
        <v>3360</v>
      </c>
      <c r="K422" s="62">
        <v>3360</v>
      </c>
      <c r="L422" s="62">
        <v>3360</v>
      </c>
      <c r="M422" s="62">
        <v>0</v>
      </c>
      <c r="N422" s="62">
        <v>0</v>
      </c>
      <c r="O422" s="62">
        <v>0</v>
      </c>
      <c r="P422" s="62">
        <v>0</v>
      </c>
      <c r="Q422" s="62">
        <v>0</v>
      </c>
      <c r="R422" s="62">
        <v>0</v>
      </c>
    </row>
    <row r="423" ht="12" spans="1:18">
      <c r="A423" s="60"/>
      <c r="B423" s="60"/>
      <c r="C423" s="60" t="s">
        <v>495</v>
      </c>
      <c r="D423" s="60" t="s">
        <v>496</v>
      </c>
      <c r="E423" s="60" t="s">
        <v>497</v>
      </c>
      <c r="F423" s="61"/>
      <c r="G423" s="61"/>
      <c r="H423" s="60"/>
      <c r="I423" s="60"/>
      <c r="J423" s="62">
        <v>28784</v>
      </c>
      <c r="K423" s="62">
        <v>28784</v>
      </c>
      <c r="L423" s="62">
        <v>28784</v>
      </c>
      <c r="M423" s="62">
        <v>0</v>
      </c>
      <c r="N423" s="62">
        <v>0</v>
      </c>
      <c r="O423" s="62">
        <v>0</v>
      </c>
      <c r="P423" s="62">
        <v>0</v>
      </c>
      <c r="Q423" s="62">
        <v>0</v>
      </c>
      <c r="R423" s="62">
        <v>0</v>
      </c>
    </row>
    <row r="424" ht="12" spans="1:18">
      <c r="A424" s="60" t="s">
        <v>467</v>
      </c>
      <c r="B424" s="60" t="s">
        <v>467</v>
      </c>
      <c r="C424" s="60" t="s">
        <v>468</v>
      </c>
      <c r="D424" s="60" t="s">
        <v>468</v>
      </c>
      <c r="E424" s="60" t="s">
        <v>467</v>
      </c>
      <c r="F424" s="61">
        <v>30111</v>
      </c>
      <c r="G424" s="61" t="s">
        <v>498</v>
      </c>
      <c r="H424" s="60" t="s">
        <v>341</v>
      </c>
      <c r="I424" s="60" t="s">
        <v>178</v>
      </c>
      <c r="J424" s="62">
        <v>28784</v>
      </c>
      <c r="K424" s="62">
        <v>28784</v>
      </c>
      <c r="L424" s="62">
        <v>28784</v>
      </c>
      <c r="M424" s="62">
        <v>0</v>
      </c>
      <c r="N424" s="62">
        <v>0</v>
      </c>
      <c r="O424" s="62">
        <v>0</v>
      </c>
      <c r="P424" s="62">
        <v>0</v>
      </c>
      <c r="Q424" s="62">
        <v>0</v>
      </c>
      <c r="R424" s="62">
        <v>0</v>
      </c>
    </row>
    <row r="425" ht="12" spans="1:18">
      <c r="A425" s="60"/>
      <c r="B425" s="60"/>
      <c r="C425" s="60" t="s">
        <v>595</v>
      </c>
      <c r="D425" s="60" t="s">
        <v>596</v>
      </c>
      <c r="E425" s="60" t="s">
        <v>499</v>
      </c>
      <c r="F425" s="61"/>
      <c r="G425" s="61"/>
      <c r="H425" s="60"/>
      <c r="I425" s="60"/>
      <c r="J425" s="62">
        <v>28000</v>
      </c>
      <c r="K425" s="62">
        <v>28000</v>
      </c>
      <c r="L425" s="62">
        <v>28000</v>
      </c>
      <c r="M425" s="62">
        <v>0</v>
      </c>
      <c r="N425" s="62">
        <v>0</v>
      </c>
      <c r="O425" s="62">
        <v>0</v>
      </c>
      <c r="P425" s="62">
        <v>0</v>
      </c>
      <c r="Q425" s="62">
        <v>0</v>
      </c>
      <c r="R425" s="62">
        <v>0</v>
      </c>
    </row>
    <row r="426" ht="12" spans="1:18">
      <c r="A426" s="60" t="s">
        <v>467</v>
      </c>
      <c r="B426" s="60" t="s">
        <v>467</v>
      </c>
      <c r="C426" s="60" t="s">
        <v>468</v>
      </c>
      <c r="D426" s="60" t="s">
        <v>468</v>
      </c>
      <c r="E426" s="60" t="s">
        <v>467</v>
      </c>
      <c r="F426" s="61">
        <v>30299</v>
      </c>
      <c r="G426" s="61" t="s">
        <v>494</v>
      </c>
      <c r="H426" s="60" t="s">
        <v>343</v>
      </c>
      <c r="I426" s="60" t="s">
        <v>193</v>
      </c>
      <c r="J426" s="62">
        <v>28000</v>
      </c>
      <c r="K426" s="62">
        <v>28000</v>
      </c>
      <c r="L426" s="62">
        <v>28000</v>
      </c>
      <c r="M426" s="62">
        <v>0</v>
      </c>
      <c r="N426" s="62">
        <v>0</v>
      </c>
      <c r="O426" s="62">
        <v>0</v>
      </c>
      <c r="P426" s="62">
        <v>0</v>
      </c>
      <c r="Q426" s="62">
        <v>0</v>
      </c>
      <c r="R426" s="62">
        <v>0</v>
      </c>
    </row>
    <row r="427" ht="24" spans="1:18">
      <c r="A427" s="60"/>
      <c r="B427" s="60"/>
      <c r="C427" s="60" t="s">
        <v>500</v>
      </c>
      <c r="D427" s="60" t="s">
        <v>501</v>
      </c>
      <c r="E427" s="60" t="s">
        <v>184</v>
      </c>
      <c r="F427" s="61"/>
      <c r="G427" s="61"/>
      <c r="H427" s="60"/>
      <c r="I427" s="60"/>
      <c r="J427" s="62">
        <v>112552</v>
      </c>
      <c r="K427" s="62">
        <v>112552</v>
      </c>
      <c r="L427" s="62">
        <v>112552</v>
      </c>
      <c r="M427" s="62">
        <v>0</v>
      </c>
      <c r="N427" s="62">
        <v>0</v>
      </c>
      <c r="O427" s="62">
        <v>0</v>
      </c>
      <c r="P427" s="62">
        <v>0</v>
      </c>
      <c r="Q427" s="62">
        <v>0</v>
      </c>
      <c r="R427" s="62">
        <v>0</v>
      </c>
    </row>
    <row r="428" ht="24" spans="1:18">
      <c r="A428" s="60" t="s">
        <v>467</v>
      </c>
      <c r="B428" s="60" t="s">
        <v>467</v>
      </c>
      <c r="C428" s="60" t="s">
        <v>468</v>
      </c>
      <c r="D428" s="60" t="s">
        <v>468</v>
      </c>
      <c r="E428" s="60" t="s">
        <v>467</v>
      </c>
      <c r="F428" s="61">
        <v>30108</v>
      </c>
      <c r="G428" s="61" t="s">
        <v>502</v>
      </c>
      <c r="H428" s="60" t="s">
        <v>341</v>
      </c>
      <c r="I428" s="60" t="s">
        <v>178</v>
      </c>
      <c r="J428" s="62">
        <v>112552</v>
      </c>
      <c r="K428" s="62">
        <v>112552</v>
      </c>
      <c r="L428" s="62">
        <v>112552</v>
      </c>
      <c r="M428" s="62">
        <v>0</v>
      </c>
      <c r="N428" s="62">
        <v>0</v>
      </c>
      <c r="O428" s="62">
        <v>0</v>
      </c>
      <c r="P428" s="62">
        <v>0</v>
      </c>
      <c r="Q428" s="62">
        <v>0</v>
      </c>
      <c r="R428" s="62">
        <v>0</v>
      </c>
    </row>
    <row r="429" ht="12" spans="1:18">
      <c r="A429" s="60"/>
      <c r="B429" s="60"/>
      <c r="C429" s="60" t="s">
        <v>593</v>
      </c>
      <c r="D429" s="60" t="s">
        <v>594</v>
      </c>
      <c r="E429" s="60" t="s">
        <v>503</v>
      </c>
      <c r="F429" s="61"/>
      <c r="G429" s="61"/>
      <c r="H429" s="60"/>
      <c r="I429" s="60"/>
      <c r="J429" s="62">
        <v>35976</v>
      </c>
      <c r="K429" s="62">
        <v>35976</v>
      </c>
      <c r="L429" s="62">
        <v>35976</v>
      </c>
      <c r="M429" s="62">
        <v>0</v>
      </c>
      <c r="N429" s="62">
        <v>0</v>
      </c>
      <c r="O429" s="62">
        <v>0</v>
      </c>
      <c r="P429" s="62">
        <v>0</v>
      </c>
      <c r="Q429" s="62">
        <v>0</v>
      </c>
      <c r="R429" s="62">
        <v>0</v>
      </c>
    </row>
    <row r="430" ht="12" spans="1:18">
      <c r="A430" s="60" t="s">
        <v>467</v>
      </c>
      <c r="B430" s="60" t="s">
        <v>467</v>
      </c>
      <c r="C430" s="60" t="s">
        <v>468</v>
      </c>
      <c r="D430" s="60" t="s">
        <v>468</v>
      </c>
      <c r="E430" s="60" t="s">
        <v>467</v>
      </c>
      <c r="F430" s="61">
        <v>30110</v>
      </c>
      <c r="G430" s="61" t="s">
        <v>504</v>
      </c>
      <c r="H430" s="60" t="s">
        <v>341</v>
      </c>
      <c r="I430" s="60" t="s">
        <v>178</v>
      </c>
      <c r="J430" s="62">
        <v>35976</v>
      </c>
      <c r="K430" s="62">
        <v>35976</v>
      </c>
      <c r="L430" s="62">
        <v>35976</v>
      </c>
      <c r="M430" s="62">
        <v>0</v>
      </c>
      <c r="N430" s="62">
        <v>0</v>
      </c>
      <c r="O430" s="62">
        <v>0</v>
      </c>
      <c r="P430" s="62">
        <v>0</v>
      </c>
      <c r="Q430" s="62">
        <v>0</v>
      </c>
      <c r="R430" s="62">
        <v>0</v>
      </c>
    </row>
    <row r="431" ht="12" spans="1:18">
      <c r="A431" s="60"/>
      <c r="B431" s="60"/>
      <c r="C431" s="60" t="s">
        <v>595</v>
      </c>
      <c r="D431" s="60" t="s">
        <v>596</v>
      </c>
      <c r="E431" s="60" t="s">
        <v>597</v>
      </c>
      <c r="F431" s="61"/>
      <c r="G431" s="61"/>
      <c r="H431" s="60"/>
      <c r="I431" s="60"/>
      <c r="J431" s="62">
        <v>115872</v>
      </c>
      <c r="K431" s="62">
        <v>115872</v>
      </c>
      <c r="L431" s="62">
        <v>115872</v>
      </c>
      <c r="M431" s="62">
        <v>0</v>
      </c>
      <c r="N431" s="62">
        <v>0</v>
      </c>
      <c r="O431" s="62">
        <v>0</v>
      </c>
      <c r="P431" s="62">
        <v>0</v>
      </c>
      <c r="Q431" s="62">
        <v>0</v>
      </c>
      <c r="R431" s="62">
        <v>0</v>
      </c>
    </row>
    <row r="432" ht="12" spans="1:18">
      <c r="A432" s="60" t="s">
        <v>467</v>
      </c>
      <c r="B432" s="60" t="s">
        <v>467</v>
      </c>
      <c r="C432" s="60" t="s">
        <v>468</v>
      </c>
      <c r="D432" s="60" t="s">
        <v>468</v>
      </c>
      <c r="E432" s="60" t="s">
        <v>467</v>
      </c>
      <c r="F432" s="61">
        <v>30107</v>
      </c>
      <c r="G432" s="61" t="s">
        <v>598</v>
      </c>
      <c r="H432" s="60" t="s">
        <v>341</v>
      </c>
      <c r="I432" s="60" t="s">
        <v>178</v>
      </c>
      <c r="J432" s="62">
        <v>115872</v>
      </c>
      <c r="K432" s="62">
        <v>115872</v>
      </c>
      <c r="L432" s="62">
        <v>115872</v>
      </c>
      <c r="M432" s="62">
        <v>0</v>
      </c>
      <c r="N432" s="62">
        <v>0</v>
      </c>
      <c r="O432" s="62">
        <v>0</v>
      </c>
      <c r="P432" s="62">
        <v>0</v>
      </c>
      <c r="Q432" s="62">
        <v>0</v>
      </c>
      <c r="R432" s="62">
        <v>0</v>
      </c>
    </row>
    <row r="433" ht="12" spans="1:18">
      <c r="A433" s="60"/>
      <c r="B433" s="60"/>
      <c r="C433" s="60" t="s">
        <v>595</v>
      </c>
      <c r="D433" s="60" t="s">
        <v>596</v>
      </c>
      <c r="E433" s="60" t="s">
        <v>599</v>
      </c>
      <c r="F433" s="61"/>
      <c r="G433" s="61"/>
      <c r="H433" s="60"/>
      <c r="I433" s="60"/>
      <c r="J433" s="62">
        <v>67944</v>
      </c>
      <c r="K433" s="62">
        <v>67944</v>
      </c>
      <c r="L433" s="62">
        <v>67944</v>
      </c>
      <c r="M433" s="62">
        <v>0</v>
      </c>
      <c r="N433" s="62">
        <v>0</v>
      </c>
      <c r="O433" s="62">
        <v>0</v>
      </c>
      <c r="P433" s="62">
        <v>0</v>
      </c>
      <c r="Q433" s="62">
        <v>0</v>
      </c>
      <c r="R433" s="62">
        <v>0</v>
      </c>
    </row>
    <row r="434" ht="12" spans="1:18">
      <c r="A434" s="60" t="s">
        <v>467</v>
      </c>
      <c r="B434" s="60" t="s">
        <v>467</v>
      </c>
      <c r="C434" s="60" t="s">
        <v>468</v>
      </c>
      <c r="D434" s="60" t="s">
        <v>468</v>
      </c>
      <c r="E434" s="60" t="s">
        <v>467</v>
      </c>
      <c r="F434" s="61">
        <v>30107</v>
      </c>
      <c r="G434" s="61" t="s">
        <v>598</v>
      </c>
      <c r="H434" s="60" t="s">
        <v>341</v>
      </c>
      <c r="I434" s="60" t="s">
        <v>178</v>
      </c>
      <c r="J434" s="62">
        <v>67944</v>
      </c>
      <c r="K434" s="62">
        <v>67944</v>
      </c>
      <c r="L434" s="62">
        <v>67944</v>
      </c>
      <c r="M434" s="62">
        <v>0</v>
      </c>
      <c r="N434" s="62">
        <v>0</v>
      </c>
      <c r="O434" s="62">
        <v>0</v>
      </c>
      <c r="P434" s="62">
        <v>0</v>
      </c>
      <c r="Q434" s="62">
        <v>0</v>
      </c>
      <c r="R434" s="62">
        <v>0</v>
      </c>
    </row>
    <row r="435" ht="12" spans="1:18">
      <c r="A435" s="60"/>
      <c r="B435" s="60"/>
      <c r="C435" s="60" t="s">
        <v>602</v>
      </c>
      <c r="D435" s="60" t="s">
        <v>603</v>
      </c>
      <c r="E435" s="60" t="s">
        <v>508</v>
      </c>
      <c r="F435" s="61"/>
      <c r="G435" s="61"/>
      <c r="H435" s="60"/>
      <c r="I435" s="60"/>
      <c r="J435" s="62">
        <v>660</v>
      </c>
      <c r="K435" s="62">
        <v>660</v>
      </c>
      <c r="L435" s="62">
        <v>660</v>
      </c>
      <c r="M435" s="62">
        <v>0</v>
      </c>
      <c r="N435" s="62">
        <v>0</v>
      </c>
      <c r="O435" s="62">
        <v>0</v>
      </c>
      <c r="P435" s="62">
        <v>0</v>
      </c>
      <c r="Q435" s="62">
        <v>0</v>
      </c>
      <c r="R435" s="62">
        <v>0</v>
      </c>
    </row>
    <row r="436" ht="12" spans="1:18">
      <c r="A436" s="60" t="s">
        <v>467</v>
      </c>
      <c r="B436" s="60" t="s">
        <v>467</v>
      </c>
      <c r="C436" s="60" t="s">
        <v>468</v>
      </c>
      <c r="D436" s="60" t="s">
        <v>468</v>
      </c>
      <c r="E436" s="60" t="s">
        <v>467</v>
      </c>
      <c r="F436" s="61">
        <v>30299</v>
      </c>
      <c r="G436" s="61" t="s">
        <v>494</v>
      </c>
      <c r="H436" s="60" t="s">
        <v>343</v>
      </c>
      <c r="I436" s="60" t="s">
        <v>193</v>
      </c>
      <c r="J436" s="62">
        <v>660</v>
      </c>
      <c r="K436" s="62">
        <v>660</v>
      </c>
      <c r="L436" s="62">
        <v>660</v>
      </c>
      <c r="M436" s="62">
        <v>0</v>
      </c>
      <c r="N436" s="62">
        <v>0</v>
      </c>
      <c r="O436" s="62">
        <v>0</v>
      </c>
      <c r="P436" s="62">
        <v>0</v>
      </c>
      <c r="Q436" s="62">
        <v>0</v>
      </c>
      <c r="R436" s="62">
        <v>0</v>
      </c>
    </row>
    <row r="437" ht="12" spans="1:18">
      <c r="A437" s="60"/>
      <c r="B437" s="60"/>
      <c r="C437" s="60" t="s">
        <v>602</v>
      </c>
      <c r="D437" s="60" t="s">
        <v>603</v>
      </c>
      <c r="E437" s="60" t="s">
        <v>509</v>
      </c>
      <c r="F437" s="61"/>
      <c r="G437" s="61"/>
      <c r="H437" s="60"/>
      <c r="I437" s="60"/>
      <c r="J437" s="62">
        <v>1920</v>
      </c>
      <c r="K437" s="62">
        <v>1920</v>
      </c>
      <c r="L437" s="62">
        <v>1920</v>
      </c>
      <c r="M437" s="62">
        <v>0</v>
      </c>
      <c r="N437" s="62">
        <v>0</v>
      </c>
      <c r="O437" s="62">
        <v>0</v>
      </c>
      <c r="P437" s="62">
        <v>0</v>
      </c>
      <c r="Q437" s="62">
        <v>0</v>
      </c>
      <c r="R437" s="62">
        <v>0</v>
      </c>
    </row>
    <row r="438" ht="12" spans="1:18">
      <c r="A438" s="60" t="s">
        <v>467</v>
      </c>
      <c r="B438" s="60" t="s">
        <v>467</v>
      </c>
      <c r="C438" s="60" t="s">
        <v>468</v>
      </c>
      <c r="D438" s="60" t="s">
        <v>468</v>
      </c>
      <c r="E438" s="60" t="s">
        <v>467</v>
      </c>
      <c r="F438" s="61">
        <v>30302</v>
      </c>
      <c r="G438" s="61" t="s">
        <v>510</v>
      </c>
      <c r="H438" s="60" t="s">
        <v>352</v>
      </c>
      <c r="I438" s="60" t="s">
        <v>511</v>
      </c>
      <c r="J438" s="62">
        <v>1920</v>
      </c>
      <c r="K438" s="62">
        <v>1920</v>
      </c>
      <c r="L438" s="62">
        <v>1920</v>
      </c>
      <c r="M438" s="62">
        <v>0</v>
      </c>
      <c r="N438" s="62">
        <v>0</v>
      </c>
      <c r="O438" s="62">
        <v>0</v>
      </c>
      <c r="P438" s="62">
        <v>0</v>
      </c>
      <c r="Q438" s="62">
        <v>0</v>
      </c>
      <c r="R438" s="62">
        <v>0</v>
      </c>
    </row>
    <row r="439" ht="12" spans="1:18">
      <c r="A439" s="60"/>
      <c r="B439" s="60"/>
      <c r="C439" s="60" t="s">
        <v>595</v>
      </c>
      <c r="D439" s="60" t="s">
        <v>596</v>
      </c>
      <c r="E439" s="60" t="s">
        <v>512</v>
      </c>
      <c r="F439" s="61"/>
      <c r="G439" s="61"/>
      <c r="H439" s="60"/>
      <c r="I439" s="60"/>
      <c r="J439" s="62">
        <v>2056</v>
      </c>
      <c r="K439" s="62">
        <v>2056</v>
      </c>
      <c r="L439" s="62">
        <v>2056</v>
      </c>
      <c r="M439" s="62">
        <v>0</v>
      </c>
      <c r="N439" s="62">
        <v>0</v>
      </c>
      <c r="O439" s="62">
        <v>0</v>
      </c>
      <c r="P439" s="62">
        <v>0</v>
      </c>
      <c r="Q439" s="62">
        <v>0</v>
      </c>
      <c r="R439" s="62">
        <v>0</v>
      </c>
    </row>
    <row r="440" ht="12" spans="1:18">
      <c r="A440" s="60" t="s">
        <v>467</v>
      </c>
      <c r="B440" s="60" t="s">
        <v>467</v>
      </c>
      <c r="C440" s="60" t="s">
        <v>468</v>
      </c>
      <c r="D440" s="60" t="s">
        <v>468</v>
      </c>
      <c r="E440" s="60" t="s">
        <v>467</v>
      </c>
      <c r="F440" s="61">
        <v>30112</v>
      </c>
      <c r="G440" s="61" t="s">
        <v>469</v>
      </c>
      <c r="H440" s="60" t="s">
        <v>341</v>
      </c>
      <c r="I440" s="60" t="s">
        <v>178</v>
      </c>
      <c r="J440" s="62">
        <v>2056</v>
      </c>
      <c r="K440" s="62">
        <v>2056</v>
      </c>
      <c r="L440" s="62">
        <v>2056</v>
      </c>
      <c r="M440" s="62">
        <v>0</v>
      </c>
      <c r="N440" s="62">
        <v>0</v>
      </c>
      <c r="O440" s="62">
        <v>0</v>
      </c>
      <c r="P440" s="62">
        <v>0</v>
      </c>
      <c r="Q440" s="62">
        <v>0</v>
      </c>
      <c r="R440" s="62">
        <v>0</v>
      </c>
    </row>
    <row r="441" ht="12" spans="1:18">
      <c r="A441" s="60"/>
      <c r="B441" s="60"/>
      <c r="C441" s="60" t="s">
        <v>595</v>
      </c>
      <c r="D441" s="60" t="s">
        <v>596</v>
      </c>
      <c r="E441" s="60" t="s">
        <v>600</v>
      </c>
      <c r="F441" s="61"/>
      <c r="G441" s="61"/>
      <c r="H441" s="60"/>
      <c r="I441" s="60"/>
      <c r="J441" s="62">
        <v>2569.68</v>
      </c>
      <c r="K441" s="62">
        <v>2569.68</v>
      </c>
      <c r="L441" s="62">
        <v>2569.68</v>
      </c>
      <c r="M441" s="62">
        <v>0</v>
      </c>
      <c r="N441" s="62">
        <v>0</v>
      </c>
      <c r="O441" s="62">
        <v>0</v>
      </c>
      <c r="P441" s="62">
        <v>0</v>
      </c>
      <c r="Q441" s="62">
        <v>0</v>
      </c>
      <c r="R441" s="62">
        <v>0</v>
      </c>
    </row>
    <row r="442" ht="12" spans="1:18">
      <c r="A442" s="60" t="s">
        <v>467</v>
      </c>
      <c r="B442" s="60" t="s">
        <v>467</v>
      </c>
      <c r="C442" s="60" t="s">
        <v>468</v>
      </c>
      <c r="D442" s="60" t="s">
        <v>468</v>
      </c>
      <c r="E442" s="60" t="s">
        <v>467</v>
      </c>
      <c r="F442" s="61">
        <v>30112</v>
      </c>
      <c r="G442" s="61" t="s">
        <v>469</v>
      </c>
      <c r="H442" s="60" t="s">
        <v>341</v>
      </c>
      <c r="I442" s="60" t="s">
        <v>178</v>
      </c>
      <c r="J442" s="62">
        <v>2569.68</v>
      </c>
      <c r="K442" s="62">
        <v>2569.68</v>
      </c>
      <c r="L442" s="62">
        <v>2569.68</v>
      </c>
      <c r="M442" s="62">
        <v>0</v>
      </c>
      <c r="N442" s="62">
        <v>0</v>
      </c>
      <c r="O442" s="62">
        <v>0</v>
      </c>
      <c r="P442" s="62">
        <v>0</v>
      </c>
      <c r="Q442" s="62">
        <v>0</v>
      </c>
      <c r="R442" s="62">
        <v>0</v>
      </c>
    </row>
    <row r="443" ht="12" spans="1:18">
      <c r="A443" s="60"/>
      <c r="B443" s="60"/>
      <c r="C443" s="60" t="s">
        <v>595</v>
      </c>
      <c r="D443" s="60" t="s">
        <v>596</v>
      </c>
      <c r="E443" s="60" t="s">
        <v>514</v>
      </c>
      <c r="F443" s="61"/>
      <c r="G443" s="61"/>
      <c r="H443" s="60"/>
      <c r="I443" s="60"/>
      <c r="J443" s="62">
        <v>13920</v>
      </c>
      <c r="K443" s="62">
        <v>13920</v>
      </c>
      <c r="L443" s="62">
        <v>13920</v>
      </c>
      <c r="M443" s="62">
        <v>0</v>
      </c>
      <c r="N443" s="62">
        <v>0</v>
      </c>
      <c r="O443" s="62">
        <v>0</v>
      </c>
      <c r="P443" s="62">
        <v>0</v>
      </c>
      <c r="Q443" s="62">
        <v>0</v>
      </c>
      <c r="R443" s="62">
        <v>0</v>
      </c>
    </row>
    <row r="444" ht="12" spans="1:18">
      <c r="A444" s="60" t="s">
        <v>467</v>
      </c>
      <c r="B444" s="60" t="s">
        <v>467</v>
      </c>
      <c r="C444" s="60" t="s">
        <v>468</v>
      </c>
      <c r="D444" s="60" t="s">
        <v>468</v>
      </c>
      <c r="E444" s="60" t="s">
        <v>467</v>
      </c>
      <c r="F444" s="61">
        <v>30102</v>
      </c>
      <c r="G444" s="61" t="s">
        <v>479</v>
      </c>
      <c r="H444" s="60" t="s">
        <v>341</v>
      </c>
      <c r="I444" s="60" t="s">
        <v>178</v>
      </c>
      <c r="J444" s="62">
        <v>13920</v>
      </c>
      <c r="K444" s="62">
        <v>13920</v>
      </c>
      <c r="L444" s="62">
        <v>13920</v>
      </c>
      <c r="M444" s="62">
        <v>0</v>
      </c>
      <c r="N444" s="62">
        <v>0</v>
      </c>
      <c r="O444" s="62">
        <v>0</v>
      </c>
      <c r="P444" s="62">
        <v>0</v>
      </c>
      <c r="Q444" s="62">
        <v>0</v>
      </c>
      <c r="R444" s="62">
        <v>0</v>
      </c>
    </row>
    <row r="445" ht="12" spans="1:18">
      <c r="A445" s="60"/>
      <c r="B445" s="60"/>
      <c r="C445" s="60" t="s">
        <v>515</v>
      </c>
      <c r="D445" s="60" t="s">
        <v>516</v>
      </c>
      <c r="E445" s="60" t="s">
        <v>517</v>
      </c>
      <c r="F445" s="61"/>
      <c r="G445" s="61"/>
      <c r="H445" s="60"/>
      <c r="I445" s="60"/>
      <c r="J445" s="62">
        <v>84414</v>
      </c>
      <c r="K445" s="62">
        <v>84414</v>
      </c>
      <c r="L445" s="62">
        <v>84414</v>
      </c>
      <c r="M445" s="62">
        <v>0</v>
      </c>
      <c r="N445" s="62">
        <v>0</v>
      </c>
      <c r="O445" s="62">
        <v>0</v>
      </c>
      <c r="P445" s="62">
        <v>0</v>
      </c>
      <c r="Q445" s="62">
        <v>0</v>
      </c>
      <c r="R445" s="62">
        <v>0</v>
      </c>
    </row>
    <row r="446" ht="12" spans="1:18">
      <c r="A446" s="60" t="s">
        <v>467</v>
      </c>
      <c r="B446" s="60" t="s">
        <v>467</v>
      </c>
      <c r="C446" s="60" t="s">
        <v>468</v>
      </c>
      <c r="D446" s="60" t="s">
        <v>468</v>
      </c>
      <c r="E446" s="60" t="s">
        <v>467</v>
      </c>
      <c r="F446" s="61">
        <v>30113</v>
      </c>
      <c r="G446" s="61" t="s">
        <v>516</v>
      </c>
      <c r="H446" s="60" t="s">
        <v>341</v>
      </c>
      <c r="I446" s="60" t="s">
        <v>178</v>
      </c>
      <c r="J446" s="62">
        <v>84414</v>
      </c>
      <c r="K446" s="62">
        <v>84414</v>
      </c>
      <c r="L446" s="62">
        <v>84414</v>
      </c>
      <c r="M446" s="62">
        <v>0</v>
      </c>
      <c r="N446" s="62">
        <v>0</v>
      </c>
      <c r="O446" s="62">
        <v>0</v>
      </c>
      <c r="P446" s="62">
        <v>0</v>
      </c>
      <c r="Q446" s="62">
        <v>0</v>
      </c>
      <c r="R446" s="62">
        <v>0</v>
      </c>
    </row>
    <row r="447" ht="12" spans="1:18">
      <c r="A447" s="60"/>
      <c r="B447" s="60"/>
      <c r="C447" s="60" t="s">
        <v>595</v>
      </c>
      <c r="D447" s="60" t="s">
        <v>596</v>
      </c>
      <c r="E447" s="60" t="s">
        <v>601</v>
      </c>
      <c r="F447" s="61"/>
      <c r="G447" s="61"/>
      <c r="H447" s="60"/>
      <c r="I447" s="60"/>
      <c r="J447" s="62">
        <v>168000</v>
      </c>
      <c r="K447" s="62">
        <v>168000</v>
      </c>
      <c r="L447" s="62">
        <v>168000</v>
      </c>
      <c r="M447" s="62">
        <v>0</v>
      </c>
      <c r="N447" s="62">
        <v>0</v>
      </c>
      <c r="O447" s="62">
        <v>0</v>
      </c>
      <c r="P447" s="62">
        <v>0</v>
      </c>
      <c r="Q447" s="62">
        <v>0</v>
      </c>
      <c r="R447" s="62">
        <v>0</v>
      </c>
    </row>
    <row r="448" ht="12" spans="1:18">
      <c r="A448" s="60" t="s">
        <v>467</v>
      </c>
      <c r="B448" s="60" t="s">
        <v>467</v>
      </c>
      <c r="C448" s="60" t="s">
        <v>468</v>
      </c>
      <c r="D448" s="60" t="s">
        <v>468</v>
      </c>
      <c r="E448" s="60" t="s">
        <v>467</v>
      </c>
      <c r="F448" s="61">
        <v>30107</v>
      </c>
      <c r="G448" s="61" t="s">
        <v>598</v>
      </c>
      <c r="H448" s="60" t="s">
        <v>341</v>
      </c>
      <c r="I448" s="60" t="s">
        <v>178</v>
      </c>
      <c r="J448" s="62">
        <v>168000</v>
      </c>
      <c r="K448" s="62">
        <v>168000</v>
      </c>
      <c r="L448" s="62">
        <v>168000</v>
      </c>
      <c r="M448" s="62">
        <v>0</v>
      </c>
      <c r="N448" s="62">
        <v>0</v>
      </c>
      <c r="O448" s="62">
        <v>0</v>
      </c>
      <c r="P448" s="62">
        <v>0</v>
      </c>
      <c r="Q448" s="62">
        <v>0</v>
      </c>
      <c r="R448" s="62">
        <v>0</v>
      </c>
    </row>
    <row r="449" ht="12" spans="1:18">
      <c r="A449" s="60"/>
      <c r="B449" s="60"/>
      <c r="C449" s="60"/>
      <c r="D449" s="60"/>
      <c r="E449" s="60" t="s">
        <v>518</v>
      </c>
      <c r="F449" s="61"/>
      <c r="G449" s="61"/>
      <c r="H449" s="60"/>
      <c r="I449" s="60"/>
      <c r="J449" s="62">
        <v>110836</v>
      </c>
      <c r="K449" s="62">
        <v>110836</v>
      </c>
      <c r="L449" s="62">
        <v>110836</v>
      </c>
      <c r="M449" s="62">
        <v>0</v>
      </c>
      <c r="N449" s="62">
        <v>0</v>
      </c>
      <c r="O449" s="62">
        <v>0</v>
      </c>
      <c r="P449" s="62">
        <v>0</v>
      </c>
      <c r="Q449" s="62">
        <v>0</v>
      </c>
      <c r="R449" s="62">
        <v>0</v>
      </c>
    </row>
    <row r="450" ht="24" spans="1:18">
      <c r="A450" s="60"/>
      <c r="B450" s="60"/>
      <c r="C450" s="60" t="s">
        <v>519</v>
      </c>
      <c r="D450" s="60" t="s">
        <v>520</v>
      </c>
      <c r="E450" s="60" t="s">
        <v>604</v>
      </c>
      <c r="F450" s="61"/>
      <c r="G450" s="61"/>
      <c r="H450" s="60"/>
      <c r="I450" s="60"/>
      <c r="J450" s="62">
        <v>11836</v>
      </c>
      <c r="K450" s="62">
        <v>11836</v>
      </c>
      <c r="L450" s="62">
        <v>11836</v>
      </c>
      <c r="M450" s="62">
        <v>0</v>
      </c>
      <c r="N450" s="62">
        <v>0</v>
      </c>
      <c r="O450" s="62">
        <v>0</v>
      </c>
      <c r="P450" s="62">
        <v>0</v>
      </c>
      <c r="Q450" s="62">
        <v>0</v>
      </c>
      <c r="R450" s="62">
        <v>0</v>
      </c>
    </row>
    <row r="451" ht="12" spans="1:18">
      <c r="A451" s="60" t="s">
        <v>467</v>
      </c>
      <c r="B451" s="60" t="s">
        <v>467</v>
      </c>
      <c r="C451" s="60" t="s">
        <v>468</v>
      </c>
      <c r="D451" s="60" t="s">
        <v>468</v>
      </c>
      <c r="E451" s="60" t="s">
        <v>467</v>
      </c>
      <c r="F451" s="61">
        <v>30109</v>
      </c>
      <c r="G451" s="61" t="s">
        <v>522</v>
      </c>
      <c r="H451" s="60" t="s">
        <v>341</v>
      </c>
      <c r="I451" s="60" t="s">
        <v>178</v>
      </c>
      <c r="J451" s="62">
        <v>11836</v>
      </c>
      <c r="K451" s="62">
        <v>11836</v>
      </c>
      <c r="L451" s="62">
        <v>11836</v>
      </c>
      <c r="M451" s="62">
        <v>0</v>
      </c>
      <c r="N451" s="62">
        <v>0</v>
      </c>
      <c r="O451" s="62">
        <v>0</v>
      </c>
      <c r="P451" s="62">
        <v>0</v>
      </c>
      <c r="Q451" s="62">
        <v>0</v>
      </c>
      <c r="R451" s="62">
        <v>0</v>
      </c>
    </row>
    <row r="452" ht="12" spans="1:18">
      <c r="A452" s="60"/>
      <c r="B452" s="60"/>
      <c r="C452" s="60" t="s">
        <v>564</v>
      </c>
      <c r="D452" s="60" t="s">
        <v>565</v>
      </c>
      <c r="E452" s="60" t="s">
        <v>605</v>
      </c>
      <c r="F452" s="61"/>
      <c r="G452" s="61"/>
      <c r="H452" s="60"/>
      <c r="I452" s="60"/>
      <c r="J452" s="62">
        <v>7000</v>
      </c>
      <c r="K452" s="62">
        <v>7000</v>
      </c>
      <c r="L452" s="62">
        <v>7000</v>
      </c>
      <c r="M452" s="62">
        <v>0</v>
      </c>
      <c r="N452" s="62">
        <v>0</v>
      </c>
      <c r="O452" s="62">
        <v>0</v>
      </c>
      <c r="P452" s="62">
        <v>0</v>
      </c>
      <c r="Q452" s="62">
        <v>0</v>
      </c>
      <c r="R452" s="62">
        <v>0</v>
      </c>
    </row>
    <row r="453" ht="12" spans="1:18">
      <c r="A453" s="60" t="s">
        <v>467</v>
      </c>
      <c r="B453" s="60" t="s">
        <v>467</v>
      </c>
      <c r="C453" s="60" t="s">
        <v>468</v>
      </c>
      <c r="D453" s="60" t="s">
        <v>468</v>
      </c>
      <c r="E453" s="60" t="s">
        <v>467</v>
      </c>
      <c r="F453" s="61">
        <v>30112</v>
      </c>
      <c r="G453" s="61" t="s">
        <v>469</v>
      </c>
      <c r="H453" s="60" t="s">
        <v>341</v>
      </c>
      <c r="I453" s="60" t="s">
        <v>178</v>
      </c>
      <c r="J453" s="62">
        <v>7000</v>
      </c>
      <c r="K453" s="62">
        <v>7000</v>
      </c>
      <c r="L453" s="62">
        <v>7000</v>
      </c>
      <c r="M453" s="62">
        <v>0</v>
      </c>
      <c r="N453" s="62">
        <v>0</v>
      </c>
      <c r="O453" s="62">
        <v>0</v>
      </c>
      <c r="P453" s="62">
        <v>0</v>
      </c>
      <c r="Q453" s="62">
        <v>0</v>
      </c>
      <c r="R453" s="62">
        <v>0</v>
      </c>
    </row>
    <row r="454" ht="24" spans="1:18">
      <c r="A454" s="60"/>
      <c r="B454" s="60"/>
      <c r="C454" s="60" t="s">
        <v>564</v>
      </c>
      <c r="D454" s="60" t="s">
        <v>565</v>
      </c>
      <c r="E454" s="60" t="s">
        <v>606</v>
      </c>
      <c r="F454" s="61"/>
      <c r="G454" s="61"/>
      <c r="H454" s="60"/>
      <c r="I454" s="60"/>
      <c r="J454" s="62">
        <v>13000</v>
      </c>
      <c r="K454" s="62">
        <v>13000</v>
      </c>
      <c r="L454" s="62">
        <v>13000</v>
      </c>
      <c r="M454" s="62">
        <v>0</v>
      </c>
      <c r="N454" s="62">
        <v>0</v>
      </c>
      <c r="O454" s="62">
        <v>0</v>
      </c>
      <c r="P454" s="62">
        <v>0</v>
      </c>
      <c r="Q454" s="62">
        <v>0</v>
      </c>
      <c r="R454" s="62">
        <v>0</v>
      </c>
    </row>
    <row r="455" ht="12" spans="1:18">
      <c r="A455" s="60" t="s">
        <v>467</v>
      </c>
      <c r="B455" s="60" t="s">
        <v>467</v>
      </c>
      <c r="C455" s="60" t="s">
        <v>468</v>
      </c>
      <c r="D455" s="60" t="s">
        <v>468</v>
      </c>
      <c r="E455" s="60" t="s">
        <v>467</v>
      </c>
      <c r="F455" s="61">
        <v>30201</v>
      </c>
      <c r="G455" s="61" t="s">
        <v>484</v>
      </c>
      <c r="H455" s="60" t="s">
        <v>343</v>
      </c>
      <c r="I455" s="60" t="s">
        <v>193</v>
      </c>
      <c r="J455" s="62">
        <v>4000</v>
      </c>
      <c r="K455" s="62">
        <v>4000</v>
      </c>
      <c r="L455" s="62">
        <v>4000</v>
      </c>
      <c r="M455" s="62">
        <v>0</v>
      </c>
      <c r="N455" s="62">
        <v>0</v>
      </c>
      <c r="O455" s="62">
        <v>0</v>
      </c>
      <c r="P455" s="62">
        <v>0</v>
      </c>
      <c r="Q455" s="62">
        <v>0</v>
      </c>
      <c r="R455" s="62">
        <v>0</v>
      </c>
    </row>
    <row r="456" ht="12" spans="1:18">
      <c r="A456" s="60" t="s">
        <v>467</v>
      </c>
      <c r="B456" s="60" t="s">
        <v>467</v>
      </c>
      <c r="C456" s="60" t="s">
        <v>468</v>
      </c>
      <c r="D456" s="60" t="s">
        <v>468</v>
      </c>
      <c r="E456" s="60" t="s">
        <v>467</v>
      </c>
      <c r="F456" s="61">
        <v>30211</v>
      </c>
      <c r="G456" s="61" t="s">
        <v>489</v>
      </c>
      <c r="H456" s="60" t="s">
        <v>343</v>
      </c>
      <c r="I456" s="60" t="s">
        <v>193</v>
      </c>
      <c r="J456" s="62">
        <v>2000</v>
      </c>
      <c r="K456" s="62">
        <v>2000</v>
      </c>
      <c r="L456" s="62">
        <v>2000</v>
      </c>
      <c r="M456" s="62">
        <v>0</v>
      </c>
      <c r="N456" s="62">
        <v>0</v>
      </c>
      <c r="O456" s="62">
        <v>0</v>
      </c>
      <c r="P456" s="62">
        <v>0</v>
      </c>
      <c r="Q456" s="62">
        <v>0</v>
      </c>
      <c r="R456" s="62">
        <v>0</v>
      </c>
    </row>
    <row r="457" ht="12" spans="1:18">
      <c r="A457" s="60" t="s">
        <v>467</v>
      </c>
      <c r="B457" s="60" t="s">
        <v>467</v>
      </c>
      <c r="C457" s="60" t="s">
        <v>468</v>
      </c>
      <c r="D457" s="60" t="s">
        <v>468</v>
      </c>
      <c r="E457" s="60" t="s">
        <v>467</v>
      </c>
      <c r="F457" s="61">
        <v>30217</v>
      </c>
      <c r="G457" s="61" t="s">
        <v>491</v>
      </c>
      <c r="H457" s="60" t="s">
        <v>343</v>
      </c>
      <c r="I457" s="60" t="s">
        <v>193</v>
      </c>
      <c r="J457" s="62">
        <v>1500</v>
      </c>
      <c r="K457" s="62">
        <v>1500</v>
      </c>
      <c r="L457" s="62">
        <v>1500</v>
      </c>
      <c r="M457" s="62">
        <v>0</v>
      </c>
      <c r="N457" s="62">
        <v>0</v>
      </c>
      <c r="O457" s="62">
        <v>0</v>
      </c>
      <c r="P457" s="62">
        <v>0</v>
      </c>
      <c r="Q457" s="62">
        <v>0</v>
      </c>
      <c r="R457" s="62">
        <v>0</v>
      </c>
    </row>
    <row r="458" ht="12" spans="1:18">
      <c r="A458" s="60" t="s">
        <v>467</v>
      </c>
      <c r="B458" s="60" t="s">
        <v>467</v>
      </c>
      <c r="C458" s="60" t="s">
        <v>468</v>
      </c>
      <c r="D458" s="60" t="s">
        <v>468</v>
      </c>
      <c r="E458" s="60" t="s">
        <v>467</v>
      </c>
      <c r="F458" s="61">
        <v>30239</v>
      </c>
      <c r="G458" s="61" t="s">
        <v>482</v>
      </c>
      <c r="H458" s="60" t="s">
        <v>343</v>
      </c>
      <c r="I458" s="60" t="s">
        <v>193</v>
      </c>
      <c r="J458" s="62">
        <v>4000</v>
      </c>
      <c r="K458" s="62">
        <v>4000</v>
      </c>
      <c r="L458" s="62">
        <v>4000</v>
      </c>
      <c r="M458" s="62">
        <v>0</v>
      </c>
      <c r="N458" s="62">
        <v>0</v>
      </c>
      <c r="O458" s="62">
        <v>0</v>
      </c>
      <c r="P458" s="62">
        <v>0</v>
      </c>
      <c r="Q458" s="62">
        <v>0</v>
      </c>
      <c r="R458" s="62">
        <v>0</v>
      </c>
    </row>
    <row r="459" ht="12" spans="1:18">
      <c r="A459" s="60" t="s">
        <v>467</v>
      </c>
      <c r="B459" s="60" t="s">
        <v>467</v>
      </c>
      <c r="C459" s="60" t="s">
        <v>468</v>
      </c>
      <c r="D459" s="60" t="s">
        <v>468</v>
      </c>
      <c r="E459" s="60" t="s">
        <v>467</v>
      </c>
      <c r="F459" s="61">
        <v>30299</v>
      </c>
      <c r="G459" s="61" t="s">
        <v>494</v>
      </c>
      <c r="H459" s="60" t="s">
        <v>343</v>
      </c>
      <c r="I459" s="60" t="s">
        <v>193</v>
      </c>
      <c r="J459" s="62">
        <v>1500</v>
      </c>
      <c r="K459" s="62">
        <v>1500</v>
      </c>
      <c r="L459" s="62">
        <v>1500</v>
      </c>
      <c r="M459" s="62">
        <v>0</v>
      </c>
      <c r="N459" s="62">
        <v>0</v>
      </c>
      <c r="O459" s="62">
        <v>0</v>
      </c>
      <c r="P459" s="62">
        <v>0</v>
      </c>
      <c r="Q459" s="62">
        <v>0</v>
      </c>
      <c r="R459" s="62">
        <v>0</v>
      </c>
    </row>
    <row r="460" ht="12" spans="1:18">
      <c r="A460" s="60"/>
      <c r="B460" s="60"/>
      <c r="C460" s="60" t="s">
        <v>552</v>
      </c>
      <c r="D460" s="60" t="s">
        <v>553</v>
      </c>
      <c r="E460" s="60" t="s">
        <v>607</v>
      </c>
      <c r="F460" s="61"/>
      <c r="G460" s="61"/>
      <c r="H460" s="60"/>
      <c r="I460" s="60"/>
      <c r="J460" s="62">
        <v>15000</v>
      </c>
      <c r="K460" s="62">
        <v>15000</v>
      </c>
      <c r="L460" s="62">
        <v>15000</v>
      </c>
      <c r="M460" s="62">
        <v>0</v>
      </c>
      <c r="N460" s="62">
        <v>0</v>
      </c>
      <c r="O460" s="62">
        <v>0</v>
      </c>
      <c r="P460" s="62">
        <v>0</v>
      </c>
      <c r="Q460" s="62">
        <v>0</v>
      </c>
      <c r="R460" s="62">
        <v>0</v>
      </c>
    </row>
    <row r="461" ht="12" spans="1:18">
      <c r="A461" s="60" t="s">
        <v>467</v>
      </c>
      <c r="B461" s="60" t="s">
        <v>467</v>
      </c>
      <c r="C461" s="60" t="s">
        <v>468</v>
      </c>
      <c r="D461" s="60" t="s">
        <v>468</v>
      </c>
      <c r="E461" s="60" t="s">
        <v>467</v>
      </c>
      <c r="F461" s="61">
        <v>30211</v>
      </c>
      <c r="G461" s="61" t="s">
        <v>489</v>
      </c>
      <c r="H461" s="60" t="s">
        <v>343</v>
      </c>
      <c r="I461" s="60" t="s">
        <v>193</v>
      </c>
      <c r="J461" s="62">
        <v>3000</v>
      </c>
      <c r="K461" s="62">
        <v>3000</v>
      </c>
      <c r="L461" s="62">
        <v>3000</v>
      </c>
      <c r="M461" s="62">
        <v>0</v>
      </c>
      <c r="N461" s="62">
        <v>0</v>
      </c>
      <c r="O461" s="62">
        <v>0</v>
      </c>
      <c r="P461" s="62">
        <v>0</v>
      </c>
      <c r="Q461" s="62">
        <v>0</v>
      </c>
      <c r="R461" s="62">
        <v>0</v>
      </c>
    </row>
    <row r="462" ht="12" spans="1:18">
      <c r="A462" s="60" t="s">
        <v>467</v>
      </c>
      <c r="B462" s="60" t="s">
        <v>467</v>
      </c>
      <c r="C462" s="60" t="s">
        <v>468</v>
      </c>
      <c r="D462" s="60" t="s">
        <v>468</v>
      </c>
      <c r="E462" s="60" t="s">
        <v>467</v>
      </c>
      <c r="F462" s="61">
        <v>30239</v>
      </c>
      <c r="G462" s="61" t="s">
        <v>482</v>
      </c>
      <c r="H462" s="60" t="s">
        <v>343</v>
      </c>
      <c r="I462" s="60" t="s">
        <v>193</v>
      </c>
      <c r="J462" s="62">
        <v>10000</v>
      </c>
      <c r="K462" s="62">
        <v>10000</v>
      </c>
      <c r="L462" s="62">
        <v>10000</v>
      </c>
      <c r="M462" s="62">
        <v>0</v>
      </c>
      <c r="N462" s="62">
        <v>0</v>
      </c>
      <c r="O462" s="62">
        <v>0</v>
      </c>
      <c r="P462" s="62">
        <v>0</v>
      </c>
      <c r="Q462" s="62">
        <v>0</v>
      </c>
      <c r="R462" s="62">
        <v>0</v>
      </c>
    </row>
    <row r="463" ht="12" spans="1:18">
      <c r="A463" s="60" t="s">
        <v>467</v>
      </c>
      <c r="B463" s="60" t="s">
        <v>467</v>
      </c>
      <c r="C463" s="60" t="s">
        <v>468</v>
      </c>
      <c r="D463" s="60" t="s">
        <v>468</v>
      </c>
      <c r="E463" s="60" t="s">
        <v>467</v>
      </c>
      <c r="F463" s="61">
        <v>30299</v>
      </c>
      <c r="G463" s="61" t="s">
        <v>494</v>
      </c>
      <c r="H463" s="60" t="s">
        <v>343</v>
      </c>
      <c r="I463" s="60" t="s">
        <v>193</v>
      </c>
      <c r="J463" s="62">
        <v>2000</v>
      </c>
      <c r="K463" s="62">
        <v>2000</v>
      </c>
      <c r="L463" s="62">
        <v>2000</v>
      </c>
      <c r="M463" s="62">
        <v>0</v>
      </c>
      <c r="N463" s="62">
        <v>0</v>
      </c>
      <c r="O463" s="62">
        <v>0</v>
      </c>
      <c r="P463" s="62">
        <v>0</v>
      </c>
      <c r="Q463" s="62">
        <v>0</v>
      </c>
      <c r="R463" s="62">
        <v>0</v>
      </c>
    </row>
    <row r="464" ht="12" spans="1:18">
      <c r="A464" s="60"/>
      <c r="B464" s="60"/>
      <c r="C464" s="60" t="s">
        <v>564</v>
      </c>
      <c r="D464" s="60" t="s">
        <v>565</v>
      </c>
      <c r="E464" s="60" t="s">
        <v>608</v>
      </c>
      <c r="F464" s="61"/>
      <c r="G464" s="61"/>
      <c r="H464" s="60"/>
      <c r="I464" s="60"/>
      <c r="J464" s="62">
        <v>20000</v>
      </c>
      <c r="K464" s="62">
        <v>20000</v>
      </c>
      <c r="L464" s="62">
        <v>20000</v>
      </c>
      <c r="M464" s="62">
        <v>0</v>
      </c>
      <c r="N464" s="62">
        <v>0</v>
      </c>
      <c r="O464" s="62">
        <v>0</v>
      </c>
      <c r="P464" s="62">
        <v>0</v>
      </c>
      <c r="Q464" s="62">
        <v>0</v>
      </c>
      <c r="R464" s="62">
        <v>0</v>
      </c>
    </row>
    <row r="465" ht="12" spans="1:18">
      <c r="A465" s="60" t="s">
        <v>467</v>
      </c>
      <c r="B465" s="60" t="s">
        <v>467</v>
      </c>
      <c r="C465" s="60" t="s">
        <v>468</v>
      </c>
      <c r="D465" s="60" t="s">
        <v>468</v>
      </c>
      <c r="E465" s="60" t="s">
        <v>467</v>
      </c>
      <c r="F465" s="61">
        <v>30201</v>
      </c>
      <c r="G465" s="61" t="s">
        <v>484</v>
      </c>
      <c r="H465" s="60" t="s">
        <v>343</v>
      </c>
      <c r="I465" s="60" t="s">
        <v>193</v>
      </c>
      <c r="J465" s="62">
        <v>3000</v>
      </c>
      <c r="K465" s="62">
        <v>3000</v>
      </c>
      <c r="L465" s="62">
        <v>3000</v>
      </c>
      <c r="M465" s="62">
        <v>0</v>
      </c>
      <c r="N465" s="62">
        <v>0</v>
      </c>
      <c r="O465" s="62">
        <v>0</v>
      </c>
      <c r="P465" s="62">
        <v>0</v>
      </c>
      <c r="Q465" s="62">
        <v>0</v>
      </c>
      <c r="R465" s="62">
        <v>0</v>
      </c>
    </row>
    <row r="466" ht="12" spans="1:18">
      <c r="A466" s="60" t="s">
        <v>467</v>
      </c>
      <c r="B466" s="60" t="s">
        <v>467</v>
      </c>
      <c r="C466" s="60" t="s">
        <v>468</v>
      </c>
      <c r="D466" s="60" t="s">
        <v>468</v>
      </c>
      <c r="E466" s="60" t="s">
        <v>467</v>
      </c>
      <c r="F466" s="61">
        <v>30207</v>
      </c>
      <c r="G466" s="61" t="s">
        <v>488</v>
      </c>
      <c r="H466" s="60" t="s">
        <v>343</v>
      </c>
      <c r="I466" s="60" t="s">
        <v>193</v>
      </c>
      <c r="J466" s="62">
        <v>5000</v>
      </c>
      <c r="K466" s="62">
        <v>5000</v>
      </c>
      <c r="L466" s="62">
        <v>5000</v>
      </c>
      <c r="M466" s="62">
        <v>0</v>
      </c>
      <c r="N466" s="62">
        <v>0</v>
      </c>
      <c r="O466" s="62">
        <v>0</v>
      </c>
      <c r="P466" s="62">
        <v>0</v>
      </c>
      <c r="Q466" s="62">
        <v>0</v>
      </c>
      <c r="R466" s="62">
        <v>0</v>
      </c>
    </row>
    <row r="467" ht="12" spans="1:18">
      <c r="A467" s="60" t="s">
        <v>467</v>
      </c>
      <c r="B467" s="60" t="s">
        <v>467</v>
      </c>
      <c r="C467" s="60" t="s">
        <v>468</v>
      </c>
      <c r="D467" s="60" t="s">
        <v>468</v>
      </c>
      <c r="E467" s="60" t="s">
        <v>467</v>
      </c>
      <c r="F467" s="61">
        <v>30211</v>
      </c>
      <c r="G467" s="61" t="s">
        <v>489</v>
      </c>
      <c r="H467" s="60" t="s">
        <v>343</v>
      </c>
      <c r="I467" s="60" t="s">
        <v>193</v>
      </c>
      <c r="J467" s="62">
        <v>2000</v>
      </c>
      <c r="K467" s="62">
        <v>2000</v>
      </c>
      <c r="L467" s="62">
        <v>2000</v>
      </c>
      <c r="M467" s="62">
        <v>0</v>
      </c>
      <c r="N467" s="62">
        <v>0</v>
      </c>
      <c r="O467" s="62">
        <v>0</v>
      </c>
      <c r="P467" s="62">
        <v>0</v>
      </c>
      <c r="Q467" s="62">
        <v>0</v>
      </c>
      <c r="R467" s="62">
        <v>0</v>
      </c>
    </row>
    <row r="468" ht="12" spans="1:18">
      <c r="A468" s="60" t="s">
        <v>467</v>
      </c>
      <c r="B468" s="60" t="s">
        <v>467</v>
      </c>
      <c r="C468" s="60" t="s">
        <v>468</v>
      </c>
      <c r="D468" s="60" t="s">
        <v>468</v>
      </c>
      <c r="E468" s="60" t="s">
        <v>467</v>
      </c>
      <c r="F468" s="61">
        <v>30216</v>
      </c>
      <c r="G468" s="61" t="s">
        <v>529</v>
      </c>
      <c r="H468" s="60" t="s">
        <v>343</v>
      </c>
      <c r="I468" s="60" t="s">
        <v>193</v>
      </c>
      <c r="J468" s="62">
        <v>2000</v>
      </c>
      <c r="K468" s="62">
        <v>2000</v>
      </c>
      <c r="L468" s="62">
        <v>2000</v>
      </c>
      <c r="M468" s="62">
        <v>0</v>
      </c>
      <c r="N468" s="62">
        <v>0</v>
      </c>
      <c r="O468" s="62">
        <v>0</v>
      </c>
      <c r="P468" s="62">
        <v>0</v>
      </c>
      <c r="Q468" s="62">
        <v>0</v>
      </c>
      <c r="R468" s="62">
        <v>0</v>
      </c>
    </row>
    <row r="469" ht="12" spans="1:18">
      <c r="A469" s="60" t="s">
        <v>467</v>
      </c>
      <c r="B469" s="60" t="s">
        <v>467</v>
      </c>
      <c r="C469" s="60" t="s">
        <v>468</v>
      </c>
      <c r="D469" s="60" t="s">
        <v>468</v>
      </c>
      <c r="E469" s="60" t="s">
        <v>467</v>
      </c>
      <c r="F469" s="61">
        <v>30239</v>
      </c>
      <c r="G469" s="61" t="s">
        <v>482</v>
      </c>
      <c r="H469" s="60" t="s">
        <v>343</v>
      </c>
      <c r="I469" s="60" t="s">
        <v>193</v>
      </c>
      <c r="J469" s="62">
        <v>2000</v>
      </c>
      <c r="K469" s="62">
        <v>2000</v>
      </c>
      <c r="L469" s="62">
        <v>2000</v>
      </c>
      <c r="M469" s="62">
        <v>0</v>
      </c>
      <c r="N469" s="62">
        <v>0</v>
      </c>
      <c r="O469" s="62">
        <v>0</v>
      </c>
      <c r="P469" s="62">
        <v>0</v>
      </c>
      <c r="Q469" s="62">
        <v>0</v>
      </c>
      <c r="R469" s="62">
        <v>0</v>
      </c>
    </row>
    <row r="470" ht="12" spans="1:18">
      <c r="A470" s="60" t="s">
        <v>467</v>
      </c>
      <c r="B470" s="60" t="s">
        <v>467</v>
      </c>
      <c r="C470" s="60" t="s">
        <v>468</v>
      </c>
      <c r="D470" s="60" t="s">
        <v>468</v>
      </c>
      <c r="E470" s="60" t="s">
        <v>467</v>
      </c>
      <c r="F470" s="61">
        <v>31002</v>
      </c>
      <c r="G470" s="61" t="s">
        <v>571</v>
      </c>
      <c r="H470" s="60" t="s">
        <v>347</v>
      </c>
      <c r="I470" s="60" t="s">
        <v>609</v>
      </c>
      <c r="J470" s="62">
        <v>6000</v>
      </c>
      <c r="K470" s="62">
        <v>6000</v>
      </c>
      <c r="L470" s="62">
        <v>6000</v>
      </c>
      <c r="M470" s="62">
        <v>0</v>
      </c>
      <c r="N470" s="62">
        <v>0</v>
      </c>
      <c r="O470" s="62">
        <v>0</v>
      </c>
      <c r="P470" s="62">
        <v>0</v>
      </c>
      <c r="Q470" s="62">
        <v>0</v>
      </c>
      <c r="R470" s="62">
        <v>0</v>
      </c>
    </row>
    <row r="471" ht="12" spans="1:18">
      <c r="A471" s="60"/>
      <c r="B471" s="60"/>
      <c r="C471" s="60" t="s">
        <v>535</v>
      </c>
      <c r="D471" s="60" t="s">
        <v>536</v>
      </c>
      <c r="E471" s="60" t="s">
        <v>610</v>
      </c>
      <c r="F471" s="61"/>
      <c r="G471" s="61"/>
      <c r="H471" s="60"/>
      <c r="I471" s="60"/>
      <c r="J471" s="62">
        <v>24000</v>
      </c>
      <c r="K471" s="62">
        <v>24000</v>
      </c>
      <c r="L471" s="62">
        <v>24000</v>
      </c>
      <c r="M471" s="62">
        <v>0</v>
      </c>
      <c r="N471" s="62">
        <v>0</v>
      </c>
      <c r="O471" s="62">
        <v>0</v>
      </c>
      <c r="P471" s="62">
        <v>0</v>
      </c>
      <c r="Q471" s="62">
        <v>0</v>
      </c>
      <c r="R471" s="62">
        <v>0</v>
      </c>
    </row>
    <row r="472" ht="12" spans="1:18">
      <c r="A472" s="60" t="s">
        <v>467</v>
      </c>
      <c r="B472" s="60" t="s">
        <v>467</v>
      </c>
      <c r="C472" s="60" t="s">
        <v>468</v>
      </c>
      <c r="D472" s="60" t="s">
        <v>468</v>
      </c>
      <c r="E472" s="60" t="s">
        <v>467</v>
      </c>
      <c r="F472" s="61">
        <v>30201</v>
      </c>
      <c r="G472" s="61" t="s">
        <v>484</v>
      </c>
      <c r="H472" s="60" t="s">
        <v>343</v>
      </c>
      <c r="I472" s="60" t="s">
        <v>193</v>
      </c>
      <c r="J472" s="62">
        <v>1000</v>
      </c>
      <c r="K472" s="62">
        <v>1000</v>
      </c>
      <c r="L472" s="62">
        <v>1000</v>
      </c>
      <c r="M472" s="62">
        <v>0</v>
      </c>
      <c r="N472" s="62">
        <v>0</v>
      </c>
      <c r="O472" s="62">
        <v>0</v>
      </c>
      <c r="P472" s="62">
        <v>0</v>
      </c>
      <c r="Q472" s="62">
        <v>0</v>
      </c>
      <c r="R472" s="62">
        <v>0</v>
      </c>
    </row>
    <row r="473" ht="12" spans="1:18">
      <c r="A473" s="60" t="s">
        <v>467</v>
      </c>
      <c r="B473" s="60" t="s">
        <v>467</v>
      </c>
      <c r="C473" s="60" t="s">
        <v>468</v>
      </c>
      <c r="D473" s="60" t="s">
        <v>468</v>
      </c>
      <c r="E473" s="60" t="s">
        <v>467</v>
      </c>
      <c r="F473" s="61">
        <v>30202</v>
      </c>
      <c r="G473" s="61" t="s">
        <v>485</v>
      </c>
      <c r="H473" s="60" t="s">
        <v>343</v>
      </c>
      <c r="I473" s="60" t="s">
        <v>193</v>
      </c>
      <c r="J473" s="62">
        <v>2000</v>
      </c>
      <c r="K473" s="62">
        <v>2000</v>
      </c>
      <c r="L473" s="62">
        <v>2000</v>
      </c>
      <c r="M473" s="62">
        <v>0</v>
      </c>
      <c r="N473" s="62">
        <v>0</v>
      </c>
      <c r="O473" s="62">
        <v>0</v>
      </c>
      <c r="P473" s="62">
        <v>0</v>
      </c>
      <c r="Q473" s="62">
        <v>0</v>
      </c>
      <c r="R473" s="62">
        <v>0</v>
      </c>
    </row>
    <row r="474" ht="12" spans="1:18">
      <c r="A474" s="60" t="s">
        <v>467</v>
      </c>
      <c r="B474" s="60" t="s">
        <v>467</v>
      </c>
      <c r="C474" s="60" t="s">
        <v>468</v>
      </c>
      <c r="D474" s="60" t="s">
        <v>468</v>
      </c>
      <c r="E474" s="60" t="s">
        <v>467</v>
      </c>
      <c r="F474" s="61">
        <v>30211</v>
      </c>
      <c r="G474" s="61" t="s">
        <v>489</v>
      </c>
      <c r="H474" s="60" t="s">
        <v>343</v>
      </c>
      <c r="I474" s="60" t="s">
        <v>193</v>
      </c>
      <c r="J474" s="62">
        <v>6000</v>
      </c>
      <c r="K474" s="62">
        <v>6000</v>
      </c>
      <c r="L474" s="62">
        <v>6000</v>
      </c>
      <c r="M474" s="62">
        <v>0</v>
      </c>
      <c r="N474" s="62">
        <v>0</v>
      </c>
      <c r="O474" s="62">
        <v>0</v>
      </c>
      <c r="P474" s="62">
        <v>0</v>
      </c>
      <c r="Q474" s="62">
        <v>0</v>
      </c>
      <c r="R474" s="62">
        <v>0</v>
      </c>
    </row>
    <row r="475" ht="12" spans="1:18">
      <c r="A475" s="60" t="s">
        <v>467</v>
      </c>
      <c r="B475" s="60" t="s">
        <v>467</v>
      </c>
      <c r="C475" s="60" t="s">
        <v>468</v>
      </c>
      <c r="D475" s="60" t="s">
        <v>468</v>
      </c>
      <c r="E475" s="60" t="s">
        <v>467</v>
      </c>
      <c r="F475" s="61">
        <v>30216</v>
      </c>
      <c r="G475" s="61" t="s">
        <v>529</v>
      </c>
      <c r="H475" s="60" t="s">
        <v>343</v>
      </c>
      <c r="I475" s="60" t="s">
        <v>193</v>
      </c>
      <c r="J475" s="62">
        <v>10000</v>
      </c>
      <c r="K475" s="62">
        <v>10000</v>
      </c>
      <c r="L475" s="62">
        <v>10000</v>
      </c>
      <c r="M475" s="62">
        <v>0</v>
      </c>
      <c r="N475" s="62">
        <v>0</v>
      </c>
      <c r="O475" s="62">
        <v>0</v>
      </c>
      <c r="P475" s="62">
        <v>0</v>
      </c>
      <c r="Q475" s="62">
        <v>0</v>
      </c>
      <c r="R475" s="62">
        <v>0</v>
      </c>
    </row>
    <row r="476" ht="12" spans="1:18">
      <c r="A476" s="60" t="s">
        <v>467</v>
      </c>
      <c r="B476" s="60" t="s">
        <v>467</v>
      </c>
      <c r="C476" s="60" t="s">
        <v>468</v>
      </c>
      <c r="D476" s="60" t="s">
        <v>468</v>
      </c>
      <c r="E476" s="60" t="s">
        <v>467</v>
      </c>
      <c r="F476" s="61">
        <v>30217</v>
      </c>
      <c r="G476" s="61" t="s">
        <v>491</v>
      </c>
      <c r="H476" s="60" t="s">
        <v>343</v>
      </c>
      <c r="I476" s="60" t="s">
        <v>193</v>
      </c>
      <c r="J476" s="62">
        <v>1000</v>
      </c>
      <c r="K476" s="62">
        <v>1000</v>
      </c>
      <c r="L476" s="62">
        <v>1000</v>
      </c>
      <c r="M476" s="62">
        <v>0</v>
      </c>
      <c r="N476" s="62">
        <v>0</v>
      </c>
      <c r="O476" s="62">
        <v>0</v>
      </c>
      <c r="P476" s="62">
        <v>0</v>
      </c>
      <c r="Q476" s="62">
        <v>0</v>
      </c>
      <c r="R476" s="62">
        <v>0</v>
      </c>
    </row>
    <row r="477" ht="12" spans="1:18">
      <c r="A477" s="60" t="s">
        <v>467</v>
      </c>
      <c r="B477" s="60" t="s">
        <v>467</v>
      </c>
      <c r="C477" s="60" t="s">
        <v>468</v>
      </c>
      <c r="D477" s="60" t="s">
        <v>468</v>
      </c>
      <c r="E477" s="60" t="s">
        <v>467</v>
      </c>
      <c r="F477" s="61">
        <v>30239</v>
      </c>
      <c r="G477" s="61" t="s">
        <v>482</v>
      </c>
      <c r="H477" s="60" t="s">
        <v>343</v>
      </c>
      <c r="I477" s="60" t="s">
        <v>193</v>
      </c>
      <c r="J477" s="62">
        <v>4000</v>
      </c>
      <c r="K477" s="62">
        <v>4000</v>
      </c>
      <c r="L477" s="62">
        <v>4000</v>
      </c>
      <c r="M477" s="62">
        <v>0</v>
      </c>
      <c r="N477" s="62">
        <v>0</v>
      </c>
      <c r="O477" s="62">
        <v>0</v>
      </c>
      <c r="P477" s="62">
        <v>0</v>
      </c>
      <c r="Q477" s="62">
        <v>0</v>
      </c>
      <c r="R477" s="62">
        <v>0</v>
      </c>
    </row>
    <row r="478" ht="24" spans="1:18">
      <c r="A478" s="60"/>
      <c r="B478" s="60"/>
      <c r="C478" s="60" t="s">
        <v>548</v>
      </c>
      <c r="D478" s="60" t="s">
        <v>549</v>
      </c>
      <c r="E478" s="60" t="s">
        <v>611</v>
      </c>
      <c r="F478" s="61"/>
      <c r="G478" s="61"/>
      <c r="H478" s="60"/>
      <c r="I478" s="60"/>
      <c r="J478" s="62">
        <v>20000</v>
      </c>
      <c r="K478" s="62">
        <v>20000</v>
      </c>
      <c r="L478" s="62">
        <v>20000</v>
      </c>
      <c r="M478" s="62">
        <v>0</v>
      </c>
      <c r="N478" s="62">
        <v>0</v>
      </c>
      <c r="O478" s="62">
        <v>0</v>
      </c>
      <c r="P478" s="62">
        <v>0</v>
      </c>
      <c r="Q478" s="62">
        <v>0</v>
      </c>
      <c r="R478" s="62">
        <v>0</v>
      </c>
    </row>
    <row r="479" ht="12" spans="1:18">
      <c r="A479" s="60" t="s">
        <v>467</v>
      </c>
      <c r="B479" s="60" t="s">
        <v>467</v>
      </c>
      <c r="C479" s="60" t="s">
        <v>468</v>
      </c>
      <c r="D479" s="60" t="s">
        <v>468</v>
      </c>
      <c r="E479" s="60" t="s">
        <v>467</v>
      </c>
      <c r="F479" s="61">
        <v>30202</v>
      </c>
      <c r="G479" s="61" t="s">
        <v>485</v>
      </c>
      <c r="H479" s="60" t="s">
        <v>343</v>
      </c>
      <c r="I479" s="60" t="s">
        <v>193</v>
      </c>
      <c r="J479" s="62">
        <v>1000</v>
      </c>
      <c r="K479" s="62">
        <v>1000</v>
      </c>
      <c r="L479" s="62">
        <v>1000</v>
      </c>
      <c r="M479" s="62">
        <v>0</v>
      </c>
      <c r="N479" s="62">
        <v>0</v>
      </c>
      <c r="O479" s="62">
        <v>0</v>
      </c>
      <c r="P479" s="62">
        <v>0</v>
      </c>
      <c r="Q479" s="62">
        <v>0</v>
      </c>
      <c r="R479" s="62">
        <v>0</v>
      </c>
    </row>
    <row r="480" ht="12" spans="1:18">
      <c r="A480" s="60" t="s">
        <v>467</v>
      </c>
      <c r="B480" s="60" t="s">
        <v>467</v>
      </c>
      <c r="C480" s="60" t="s">
        <v>468</v>
      </c>
      <c r="D480" s="60" t="s">
        <v>468</v>
      </c>
      <c r="E480" s="60" t="s">
        <v>467</v>
      </c>
      <c r="F480" s="61">
        <v>30211</v>
      </c>
      <c r="G480" s="61" t="s">
        <v>489</v>
      </c>
      <c r="H480" s="60" t="s">
        <v>343</v>
      </c>
      <c r="I480" s="60" t="s">
        <v>193</v>
      </c>
      <c r="J480" s="62">
        <v>10000</v>
      </c>
      <c r="K480" s="62">
        <v>10000</v>
      </c>
      <c r="L480" s="62">
        <v>10000</v>
      </c>
      <c r="M480" s="62">
        <v>0</v>
      </c>
      <c r="N480" s="62">
        <v>0</v>
      </c>
      <c r="O480" s="62">
        <v>0</v>
      </c>
      <c r="P480" s="62">
        <v>0</v>
      </c>
      <c r="Q480" s="62">
        <v>0</v>
      </c>
      <c r="R480" s="62">
        <v>0</v>
      </c>
    </row>
    <row r="481" ht="12" spans="1:18">
      <c r="A481" s="60" t="s">
        <v>467</v>
      </c>
      <c r="B481" s="60" t="s">
        <v>467</v>
      </c>
      <c r="C481" s="60" t="s">
        <v>468</v>
      </c>
      <c r="D481" s="60" t="s">
        <v>468</v>
      </c>
      <c r="E481" s="60" t="s">
        <v>467</v>
      </c>
      <c r="F481" s="61">
        <v>30216</v>
      </c>
      <c r="G481" s="61" t="s">
        <v>529</v>
      </c>
      <c r="H481" s="60" t="s">
        <v>343</v>
      </c>
      <c r="I481" s="60" t="s">
        <v>193</v>
      </c>
      <c r="J481" s="62">
        <v>3000</v>
      </c>
      <c r="K481" s="62">
        <v>3000</v>
      </c>
      <c r="L481" s="62">
        <v>3000</v>
      </c>
      <c r="M481" s="62">
        <v>0</v>
      </c>
      <c r="N481" s="62">
        <v>0</v>
      </c>
      <c r="O481" s="62">
        <v>0</v>
      </c>
      <c r="P481" s="62">
        <v>0</v>
      </c>
      <c r="Q481" s="62">
        <v>0</v>
      </c>
      <c r="R481" s="62">
        <v>0</v>
      </c>
    </row>
    <row r="482" ht="12" spans="1:18">
      <c r="A482" s="60" t="s">
        <v>467</v>
      </c>
      <c r="B482" s="60" t="s">
        <v>467</v>
      </c>
      <c r="C482" s="60" t="s">
        <v>468</v>
      </c>
      <c r="D482" s="60" t="s">
        <v>468</v>
      </c>
      <c r="E482" s="60" t="s">
        <v>467</v>
      </c>
      <c r="F482" s="61">
        <v>30239</v>
      </c>
      <c r="G482" s="61" t="s">
        <v>482</v>
      </c>
      <c r="H482" s="60" t="s">
        <v>343</v>
      </c>
      <c r="I482" s="60" t="s">
        <v>193</v>
      </c>
      <c r="J482" s="62">
        <v>2000</v>
      </c>
      <c r="K482" s="62">
        <v>2000</v>
      </c>
      <c r="L482" s="62">
        <v>2000</v>
      </c>
      <c r="M482" s="62">
        <v>0</v>
      </c>
      <c r="N482" s="62">
        <v>0</v>
      </c>
      <c r="O482" s="62">
        <v>0</v>
      </c>
      <c r="P482" s="62">
        <v>0</v>
      </c>
      <c r="Q482" s="62">
        <v>0</v>
      </c>
      <c r="R482" s="62">
        <v>0</v>
      </c>
    </row>
    <row r="483" ht="12" spans="1:18">
      <c r="A483" s="60" t="s">
        <v>467</v>
      </c>
      <c r="B483" s="60" t="s">
        <v>467</v>
      </c>
      <c r="C483" s="60" t="s">
        <v>468</v>
      </c>
      <c r="D483" s="60" t="s">
        <v>468</v>
      </c>
      <c r="E483" s="60" t="s">
        <v>467</v>
      </c>
      <c r="F483" s="61">
        <v>31002</v>
      </c>
      <c r="G483" s="61" t="s">
        <v>571</v>
      </c>
      <c r="H483" s="60" t="s">
        <v>347</v>
      </c>
      <c r="I483" s="60" t="s">
        <v>609</v>
      </c>
      <c r="J483" s="62">
        <v>4000</v>
      </c>
      <c r="K483" s="62">
        <v>4000</v>
      </c>
      <c r="L483" s="62">
        <v>4000</v>
      </c>
      <c r="M483" s="62">
        <v>0</v>
      </c>
      <c r="N483" s="62">
        <v>0</v>
      </c>
      <c r="O483" s="62">
        <v>0</v>
      </c>
      <c r="P483" s="62">
        <v>0</v>
      </c>
      <c r="Q483" s="62">
        <v>0</v>
      </c>
      <c r="R483" s="62">
        <v>0</v>
      </c>
    </row>
    <row r="484" ht="12" spans="1:18">
      <c r="A484" s="60" t="s">
        <v>293</v>
      </c>
      <c r="B484" s="60" t="s">
        <v>294</v>
      </c>
      <c r="C484" s="60"/>
      <c r="D484" s="60"/>
      <c r="E484" s="60"/>
      <c r="F484" s="61"/>
      <c r="G484" s="61"/>
      <c r="H484" s="60"/>
      <c r="I484" s="60"/>
      <c r="J484" s="62">
        <v>814869.08</v>
      </c>
      <c r="K484" s="62">
        <v>814869.08</v>
      </c>
      <c r="L484" s="62">
        <v>814869.08</v>
      </c>
      <c r="M484" s="62">
        <v>0</v>
      </c>
      <c r="N484" s="62">
        <v>0</v>
      </c>
      <c r="O484" s="62">
        <v>0</v>
      </c>
      <c r="P484" s="62">
        <v>0</v>
      </c>
      <c r="Q484" s="62">
        <v>0</v>
      </c>
      <c r="R484" s="62">
        <v>0</v>
      </c>
    </row>
    <row r="485" ht="12" spans="1:18">
      <c r="A485" s="60"/>
      <c r="B485" s="60"/>
      <c r="C485" s="60"/>
      <c r="D485" s="60"/>
      <c r="E485" s="60" t="s">
        <v>463</v>
      </c>
      <c r="F485" s="61"/>
      <c r="G485" s="61"/>
      <c r="H485" s="60"/>
      <c r="I485" s="60"/>
      <c r="J485" s="62">
        <v>714869.08</v>
      </c>
      <c r="K485" s="62">
        <v>714869.08</v>
      </c>
      <c r="L485" s="62">
        <v>714869.08</v>
      </c>
      <c r="M485" s="62">
        <v>0</v>
      </c>
      <c r="N485" s="62">
        <v>0</v>
      </c>
      <c r="O485" s="62">
        <v>0</v>
      </c>
      <c r="P485" s="62">
        <v>0</v>
      </c>
      <c r="Q485" s="62">
        <v>0</v>
      </c>
      <c r="R485" s="62">
        <v>0</v>
      </c>
    </row>
    <row r="486" ht="12" spans="1:18">
      <c r="A486" s="60"/>
      <c r="B486" s="60"/>
      <c r="C486" s="60" t="s">
        <v>593</v>
      </c>
      <c r="D486" s="60" t="s">
        <v>594</v>
      </c>
      <c r="E486" s="60" t="s">
        <v>466</v>
      </c>
      <c r="F486" s="61"/>
      <c r="G486" s="61"/>
      <c r="H486" s="60"/>
      <c r="I486" s="60"/>
      <c r="J486" s="62">
        <v>900</v>
      </c>
      <c r="K486" s="62">
        <v>900</v>
      </c>
      <c r="L486" s="62">
        <v>900</v>
      </c>
      <c r="M486" s="62">
        <v>0</v>
      </c>
      <c r="N486" s="62">
        <v>0</v>
      </c>
      <c r="O486" s="62">
        <v>0</v>
      </c>
      <c r="P486" s="62">
        <v>0</v>
      </c>
      <c r="Q486" s="62">
        <v>0</v>
      </c>
      <c r="R486" s="62">
        <v>0</v>
      </c>
    </row>
    <row r="487" ht="12" spans="1:18">
      <c r="A487" s="60" t="s">
        <v>467</v>
      </c>
      <c r="B487" s="60" t="s">
        <v>467</v>
      </c>
      <c r="C487" s="60" t="s">
        <v>468</v>
      </c>
      <c r="D487" s="60" t="s">
        <v>468</v>
      </c>
      <c r="E487" s="60" t="s">
        <v>467</v>
      </c>
      <c r="F487" s="61">
        <v>30112</v>
      </c>
      <c r="G487" s="61" t="s">
        <v>469</v>
      </c>
      <c r="H487" s="60" t="s">
        <v>341</v>
      </c>
      <c r="I487" s="60" t="s">
        <v>178</v>
      </c>
      <c r="J487" s="62">
        <v>900</v>
      </c>
      <c r="K487" s="62">
        <v>900</v>
      </c>
      <c r="L487" s="62">
        <v>900</v>
      </c>
      <c r="M487" s="62">
        <v>0</v>
      </c>
      <c r="N487" s="62">
        <v>0</v>
      </c>
      <c r="O487" s="62">
        <v>0</v>
      </c>
      <c r="P487" s="62">
        <v>0</v>
      </c>
      <c r="Q487" s="62">
        <v>0</v>
      </c>
      <c r="R487" s="62">
        <v>0</v>
      </c>
    </row>
    <row r="488" ht="12" spans="1:18">
      <c r="A488" s="60"/>
      <c r="B488" s="60"/>
      <c r="C488" s="60" t="s">
        <v>595</v>
      </c>
      <c r="D488" s="60" t="s">
        <v>596</v>
      </c>
      <c r="E488" s="60" t="s">
        <v>213</v>
      </c>
      <c r="F488" s="61"/>
      <c r="G488" s="61"/>
      <c r="H488" s="60"/>
      <c r="I488" s="60"/>
      <c r="J488" s="62">
        <v>9719</v>
      </c>
      <c r="K488" s="62">
        <v>9719</v>
      </c>
      <c r="L488" s="62">
        <v>9719</v>
      </c>
      <c r="M488" s="62">
        <v>0</v>
      </c>
      <c r="N488" s="62">
        <v>0</v>
      </c>
      <c r="O488" s="62">
        <v>0</v>
      </c>
      <c r="P488" s="62">
        <v>0</v>
      </c>
      <c r="Q488" s="62">
        <v>0</v>
      </c>
      <c r="R488" s="62">
        <v>0</v>
      </c>
    </row>
    <row r="489" ht="12" spans="1:18">
      <c r="A489" s="60" t="s">
        <v>467</v>
      </c>
      <c r="B489" s="60" t="s">
        <v>467</v>
      </c>
      <c r="C489" s="60" t="s">
        <v>468</v>
      </c>
      <c r="D489" s="60" t="s">
        <v>468</v>
      </c>
      <c r="E489" s="60" t="s">
        <v>467</v>
      </c>
      <c r="F489" s="61">
        <v>30228</v>
      </c>
      <c r="G489" s="61" t="s">
        <v>473</v>
      </c>
      <c r="H489" s="60" t="s">
        <v>343</v>
      </c>
      <c r="I489" s="60" t="s">
        <v>193</v>
      </c>
      <c r="J489" s="62">
        <v>9719</v>
      </c>
      <c r="K489" s="62">
        <v>9719</v>
      </c>
      <c r="L489" s="62">
        <v>9719</v>
      </c>
      <c r="M489" s="62">
        <v>0</v>
      </c>
      <c r="N489" s="62">
        <v>0</v>
      </c>
      <c r="O489" s="62">
        <v>0</v>
      </c>
      <c r="P489" s="62">
        <v>0</v>
      </c>
      <c r="Q489" s="62">
        <v>0</v>
      </c>
      <c r="R489" s="62">
        <v>0</v>
      </c>
    </row>
    <row r="490" ht="12" spans="1:18">
      <c r="A490" s="60"/>
      <c r="B490" s="60"/>
      <c r="C490" s="60" t="s">
        <v>595</v>
      </c>
      <c r="D490" s="60" t="s">
        <v>596</v>
      </c>
      <c r="E490" s="60" t="s">
        <v>475</v>
      </c>
      <c r="F490" s="61"/>
      <c r="G490" s="61"/>
      <c r="H490" s="60"/>
      <c r="I490" s="60"/>
      <c r="J490" s="62">
        <v>319</v>
      </c>
      <c r="K490" s="62">
        <v>319</v>
      </c>
      <c r="L490" s="62">
        <v>319</v>
      </c>
      <c r="M490" s="62">
        <v>0</v>
      </c>
      <c r="N490" s="62">
        <v>0</v>
      </c>
      <c r="O490" s="62">
        <v>0</v>
      </c>
      <c r="P490" s="62">
        <v>0</v>
      </c>
      <c r="Q490" s="62">
        <v>0</v>
      </c>
      <c r="R490" s="62">
        <v>0</v>
      </c>
    </row>
    <row r="491" ht="12" spans="1:18">
      <c r="A491" s="60" t="s">
        <v>467</v>
      </c>
      <c r="B491" s="60" t="s">
        <v>467</v>
      </c>
      <c r="C491" s="60" t="s">
        <v>468</v>
      </c>
      <c r="D491" s="60" t="s">
        <v>468</v>
      </c>
      <c r="E491" s="60" t="s">
        <v>467</v>
      </c>
      <c r="F491" s="61">
        <v>30112</v>
      </c>
      <c r="G491" s="61" t="s">
        <v>469</v>
      </c>
      <c r="H491" s="60" t="s">
        <v>341</v>
      </c>
      <c r="I491" s="60" t="s">
        <v>178</v>
      </c>
      <c r="J491" s="62">
        <v>319</v>
      </c>
      <c r="K491" s="62">
        <v>319</v>
      </c>
      <c r="L491" s="62">
        <v>319</v>
      </c>
      <c r="M491" s="62">
        <v>0</v>
      </c>
      <c r="N491" s="62">
        <v>0</v>
      </c>
      <c r="O491" s="62">
        <v>0</v>
      </c>
      <c r="P491" s="62">
        <v>0</v>
      </c>
      <c r="Q491" s="62">
        <v>0</v>
      </c>
      <c r="R491" s="62">
        <v>0</v>
      </c>
    </row>
    <row r="492" ht="12" spans="1:18">
      <c r="A492" s="60"/>
      <c r="B492" s="60"/>
      <c r="C492" s="60" t="s">
        <v>595</v>
      </c>
      <c r="D492" s="60" t="s">
        <v>596</v>
      </c>
      <c r="E492" s="60" t="s">
        <v>476</v>
      </c>
      <c r="F492" s="61"/>
      <c r="G492" s="61"/>
      <c r="H492" s="60"/>
      <c r="I492" s="60"/>
      <c r="J492" s="62">
        <v>215484</v>
      </c>
      <c r="K492" s="62">
        <v>215484</v>
      </c>
      <c r="L492" s="62">
        <v>215484</v>
      </c>
      <c r="M492" s="62">
        <v>0</v>
      </c>
      <c r="N492" s="62">
        <v>0</v>
      </c>
      <c r="O492" s="62">
        <v>0</v>
      </c>
      <c r="P492" s="62">
        <v>0</v>
      </c>
      <c r="Q492" s="62">
        <v>0</v>
      </c>
      <c r="R492" s="62">
        <v>0</v>
      </c>
    </row>
    <row r="493" ht="12" spans="1:18">
      <c r="A493" s="60" t="s">
        <v>467</v>
      </c>
      <c r="B493" s="60" t="s">
        <v>467</v>
      </c>
      <c r="C493" s="60" t="s">
        <v>468</v>
      </c>
      <c r="D493" s="60" t="s">
        <v>468</v>
      </c>
      <c r="E493" s="60" t="s">
        <v>467</v>
      </c>
      <c r="F493" s="61">
        <v>30101</v>
      </c>
      <c r="G493" s="61" t="s">
        <v>477</v>
      </c>
      <c r="H493" s="60" t="s">
        <v>341</v>
      </c>
      <c r="I493" s="60" t="s">
        <v>178</v>
      </c>
      <c r="J493" s="62">
        <v>179856</v>
      </c>
      <c r="K493" s="62">
        <v>179856</v>
      </c>
      <c r="L493" s="62">
        <v>179856</v>
      </c>
      <c r="M493" s="62">
        <v>0</v>
      </c>
      <c r="N493" s="62">
        <v>0</v>
      </c>
      <c r="O493" s="62">
        <v>0</v>
      </c>
      <c r="P493" s="62">
        <v>0</v>
      </c>
      <c r="Q493" s="62">
        <v>0</v>
      </c>
      <c r="R493" s="62">
        <v>0</v>
      </c>
    </row>
    <row r="494" ht="12" spans="1:18">
      <c r="A494" s="60" t="s">
        <v>467</v>
      </c>
      <c r="B494" s="60" t="s">
        <v>467</v>
      </c>
      <c r="C494" s="60" t="s">
        <v>468</v>
      </c>
      <c r="D494" s="60" t="s">
        <v>468</v>
      </c>
      <c r="E494" s="60" t="s">
        <v>467</v>
      </c>
      <c r="F494" s="61">
        <v>30102</v>
      </c>
      <c r="G494" s="61" t="s">
        <v>479</v>
      </c>
      <c r="H494" s="60" t="s">
        <v>341</v>
      </c>
      <c r="I494" s="60" t="s">
        <v>178</v>
      </c>
      <c r="J494" s="62">
        <v>20640</v>
      </c>
      <c r="K494" s="62">
        <v>20640</v>
      </c>
      <c r="L494" s="62">
        <v>20640</v>
      </c>
      <c r="M494" s="62">
        <v>0</v>
      </c>
      <c r="N494" s="62">
        <v>0</v>
      </c>
      <c r="O494" s="62">
        <v>0</v>
      </c>
      <c r="P494" s="62">
        <v>0</v>
      </c>
      <c r="Q494" s="62">
        <v>0</v>
      </c>
      <c r="R494" s="62">
        <v>0</v>
      </c>
    </row>
    <row r="495" ht="12" spans="1:18">
      <c r="A495" s="60" t="s">
        <v>467</v>
      </c>
      <c r="B495" s="60" t="s">
        <v>467</v>
      </c>
      <c r="C495" s="60" t="s">
        <v>468</v>
      </c>
      <c r="D495" s="60" t="s">
        <v>468</v>
      </c>
      <c r="E495" s="60" t="s">
        <v>467</v>
      </c>
      <c r="F495" s="61">
        <v>30103</v>
      </c>
      <c r="G495" s="61" t="s">
        <v>480</v>
      </c>
      <c r="H495" s="60" t="s">
        <v>341</v>
      </c>
      <c r="I495" s="60" t="s">
        <v>178</v>
      </c>
      <c r="J495" s="62">
        <v>14988</v>
      </c>
      <c r="K495" s="62">
        <v>14988</v>
      </c>
      <c r="L495" s="62">
        <v>14988</v>
      </c>
      <c r="M495" s="62">
        <v>0</v>
      </c>
      <c r="N495" s="62">
        <v>0</v>
      </c>
      <c r="O495" s="62">
        <v>0</v>
      </c>
      <c r="P495" s="62">
        <v>0</v>
      </c>
      <c r="Q495" s="62">
        <v>0</v>
      </c>
      <c r="R495" s="62">
        <v>0</v>
      </c>
    </row>
    <row r="496" ht="12" spans="1:18">
      <c r="A496" s="60"/>
      <c r="B496" s="60"/>
      <c r="C496" s="60" t="s">
        <v>595</v>
      </c>
      <c r="D496" s="60" t="s">
        <v>596</v>
      </c>
      <c r="E496" s="60" t="s">
        <v>483</v>
      </c>
      <c r="F496" s="61"/>
      <c r="G496" s="61"/>
      <c r="H496" s="60"/>
      <c r="I496" s="60"/>
      <c r="J496" s="62">
        <v>17600</v>
      </c>
      <c r="K496" s="62">
        <v>17600</v>
      </c>
      <c r="L496" s="62">
        <v>17600</v>
      </c>
      <c r="M496" s="62">
        <v>0</v>
      </c>
      <c r="N496" s="62">
        <v>0</v>
      </c>
      <c r="O496" s="62">
        <v>0</v>
      </c>
      <c r="P496" s="62">
        <v>0</v>
      </c>
      <c r="Q496" s="62">
        <v>0</v>
      </c>
      <c r="R496" s="62">
        <v>0</v>
      </c>
    </row>
    <row r="497" ht="12" spans="1:18">
      <c r="A497" s="60" t="s">
        <v>467</v>
      </c>
      <c r="B497" s="60" t="s">
        <v>467</v>
      </c>
      <c r="C497" s="60" t="s">
        <v>468</v>
      </c>
      <c r="D497" s="60" t="s">
        <v>468</v>
      </c>
      <c r="E497" s="60" t="s">
        <v>467</v>
      </c>
      <c r="F497" s="61">
        <v>30201</v>
      </c>
      <c r="G497" s="61" t="s">
        <v>484</v>
      </c>
      <c r="H497" s="60" t="s">
        <v>343</v>
      </c>
      <c r="I497" s="60" t="s">
        <v>193</v>
      </c>
      <c r="J497" s="62">
        <v>2650</v>
      </c>
      <c r="K497" s="62">
        <v>2650</v>
      </c>
      <c r="L497" s="62">
        <v>2650</v>
      </c>
      <c r="M497" s="62">
        <v>0</v>
      </c>
      <c r="N497" s="62">
        <v>0</v>
      </c>
      <c r="O497" s="62">
        <v>0</v>
      </c>
      <c r="P497" s="62">
        <v>0</v>
      </c>
      <c r="Q497" s="62">
        <v>0</v>
      </c>
      <c r="R497" s="62">
        <v>0</v>
      </c>
    </row>
    <row r="498" ht="12" spans="1:18">
      <c r="A498" s="60" t="s">
        <v>467</v>
      </c>
      <c r="B498" s="60" t="s">
        <v>467</v>
      </c>
      <c r="C498" s="60" t="s">
        <v>468</v>
      </c>
      <c r="D498" s="60" t="s">
        <v>468</v>
      </c>
      <c r="E498" s="60" t="s">
        <v>467</v>
      </c>
      <c r="F498" s="61">
        <v>30202</v>
      </c>
      <c r="G498" s="61" t="s">
        <v>485</v>
      </c>
      <c r="H498" s="60" t="s">
        <v>343</v>
      </c>
      <c r="I498" s="60" t="s">
        <v>193</v>
      </c>
      <c r="J498" s="62">
        <v>600</v>
      </c>
      <c r="K498" s="62">
        <v>600</v>
      </c>
      <c r="L498" s="62">
        <v>600</v>
      </c>
      <c r="M498" s="62">
        <v>0</v>
      </c>
      <c r="N498" s="62">
        <v>0</v>
      </c>
      <c r="O498" s="62">
        <v>0</v>
      </c>
      <c r="P498" s="62">
        <v>0</v>
      </c>
      <c r="Q498" s="62">
        <v>0</v>
      </c>
      <c r="R498" s="62">
        <v>0</v>
      </c>
    </row>
    <row r="499" ht="12" spans="1:18">
      <c r="A499" s="60" t="s">
        <v>467</v>
      </c>
      <c r="B499" s="60" t="s">
        <v>467</v>
      </c>
      <c r="C499" s="60" t="s">
        <v>468</v>
      </c>
      <c r="D499" s="60" t="s">
        <v>468</v>
      </c>
      <c r="E499" s="60" t="s">
        <v>467</v>
      </c>
      <c r="F499" s="61">
        <v>30205</v>
      </c>
      <c r="G499" s="61" t="s">
        <v>486</v>
      </c>
      <c r="H499" s="60" t="s">
        <v>343</v>
      </c>
      <c r="I499" s="60" t="s">
        <v>193</v>
      </c>
      <c r="J499" s="62">
        <v>250</v>
      </c>
      <c r="K499" s="62">
        <v>250</v>
      </c>
      <c r="L499" s="62">
        <v>250</v>
      </c>
      <c r="M499" s="62">
        <v>0</v>
      </c>
      <c r="N499" s="62">
        <v>0</v>
      </c>
      <c r="O499" s="62">
        <v>0</v>
      </c>
      <c r="P499" s="62">
        <v>0</v>
      </c>
      <c r="Q499" s="62">
        <v>0</v>
      </c>
      <c r="R499" s="62">
        <v>0</v>
      </c>
    </row>
    <row r="500" ht="12" spans="1:18">
      <c r="A500" s="60" t="s">
        <v>467</v>
      </c>
      <c r="B500" s="60" t="s">
        <v>467</v>
      </c>
      <c r="C500" s="60" t="s">
        <v>468</v>
      </c>
      <c r="D500" s="60" t="s">
        <v>468</v>
      </c>
      <c r="E500" s="60" t="s">
        <v>467</v>
      </c>
      <c r="F500" s="61">
        <v>30206</v>
      </c>
      <c r="G500" s="61" t="s">
        <v>487</v>
      </c>
      <c r="H500" s="60" t="s">
        <v>343</v>
      </c>
      <c r="I500" s="60" t="s">
        <v>193</v>
      </c>
      <c r="J500" s="62">
        <v>950</v>
      </c>
      <c r="K500" s="62">
        <v>950</v>
      </c>
      <c r="L500" s="62">
        <v>950</v>
      </c>
      <c r="M500" s="62">
        <v>0</v>
      </c>
      <c r="N500" s="62">
        <v>0</v>
      </c>
      <c r="O500" s="62">
        <v>0</v>
      </c>
      <c r="P500" s="62">
        <v>0</v>
      </c>
      <c r="Q500" s="62">
        <v>0</v>
      </c>
      <c r="R500" s="62">
        <v>0</v>
      </c>
    </row>
    <row r="501" ht="12" spans="1:18">
      <c r="A501" s="60" t="s">
        <v>467</v>
      </c>
      <c r="B501" s="60" t="s">
        <v>467</v>
      </c>
      <c r="C501" s="60" t="s">
        <v>468</v>
      </c>
      <c r="D501" s="60" t="s">
        <v>468</v>
      </c>
      <c r="E501" s="60" t="s">
        <v>467</v>
      </c>
      <c r="F501" s="61">
        <v>30207</v>
      </c>
      <c r="G501" s="61" t="s">
        <v>488</v>
      </c>
      <c r="H501" s="60" t="s">
        <v>343</v>
      </c>
      <c r="I501" s="60" t="s">
        <v>193</v>
      </c>
      <c r="J501" s="62">
        <v>1250</v>
      </c>
      <c r="K501" s="62">
        <v>1250</v>
      </c>
      <c r="L501" s="62">
        <v>1250</v>
      </c>
      <c r="M501" s="62">
        <v>0</v>
      </c>
      <c r="N501" s="62">
        <v>0</v>
      </c>
      <c r="O501" s="62">
        <v>0</v>
      </c>
      <c r="P501" s="62">
        <v>0</v>
      </c>
      <c r="Q501" s="62">
        <v>0</v>
      </c>
      <c r="R501" s="62">
        <v>0</v>
      </c>
    </row>
    <row r="502" ht="12" spans="1:18">
      <c r="A502" s="60" t="s">
        <v>467</v>
      </c>
      <c r="B502" s="60" t="s">
        <v>467</v>
      </c>
      <c r="C502" s="60" t="s">
        <v>468</v>
      </c>
      <c r="D502" s="60" t="s">
        <v>468</v>
      </c>
      <c r="E502" s="60" t="s">
        <v>467</v>
      </c>
      <c r="F502" s="61">
        <v>30211</v>
      </c>
      <c r="G502" s="61" t="s">
        <v>489</v>
      </c>
      <c r="H502" s="60" t="s">
        <v>343</v>
      </c>
      <c r="I502" s="60" t="s">
        <v>193</v>
      </c>
      <c r="J502" s="62">
        <v>7250</v>
      </c>
      <c r="K502" s="62">
        <v>7250</v>
      </c>
      <c r="L502" s="62">
        <v>7250</v>
      </c>
      <c r="M502" s="62">
        <v>0</v>
      </c>
      <c r="N502" s="62">
        <v>0</v>
      </c>
      <c r="O502" s="62">
        <v>0</v>
      </c>
      <c r="P502" s="62">
        <v>0</v>
      </c>
      <c r="Q502" s="62">
        <v>0</v>
      </c>
      <c r="R502" s="62">
        <v>0</v>
      </c>
    </row>
    <row r="503" ht="12" spans="1:18">
      <c r="A503" s="60" t="s">
        <v>467</v>
      </c>
      <c r="B503" s="60" t="s">
        <v>467</v>
      </c>
      <c r="C503" s="60" t="s">
        <v>468</v>
      </c>
      <c r="D503" s="60" t="s">
        <v>468</v>
      </c>
      <c r="E503" s="60" t="s">
        <v>467</v>
      </c>
      <c r="F503" s="61">
        <v>30213</v>
      </c>
      <c r="G503" s="61" t="s">
        <v>492</v>
      </c>
      <c r="H503" s="60" t="s">
        <v>343</v>
      </c>
      <c r="I503" s="60" t="s">
        <v>193</v>
      </c>
      <c r="J503" s="62">
        <v>250</v>
      </c>
      <c r="K503" s="62">
        <v>250</v>
      </c>
      <c r="L503" s="62">
        <v>250</v>
      </c>
      <c r="M503" s="62">
        <v>0</v>
      </c>
      <c r="N503" s="62">
        <v>0</v>
      </c>
      <c r="O503" s="62">
        <v>0</v>
      </c>
      <c r="P503" s="62">
        <v>0</v>
      </c>
      <c r="Q503" s="62">
        <v>0</v>
      </c>
      <c r="R503" s="62">
        <v>0</v>
      </c>
    </row>
    <row r="504" ht="12" spans="1:18">
      <c r="A504" s="60" t="s">
        <v>467</v>
      </c>
      <c r="B504" s="60" t="s">
        <v>467</v>
      </c>
      <c r="C504" s="60" t="s">
        <v>468</v>
      </c>
      <c r="D504" s="60" t="s">
        <v>468</v>
      </c>
      <c r="E504" s="60" t="s">
        <v>467</v>
      </c>
      <c r="F504" s="61">
        <v>30215</v>
      </c>
      <c r="G504" s="61" t="s">
        <v>490</v>
      </c>
      <c r="H504" s="60" t="s">
        <v>343</v>
      </c>
      <c r="I504" s="60" t="s">
        <v>193</v>
      </c>
      <c r="J504" s="62">
        <v>1250</v>
      </c>
      <c r="K504" s="62">
        <v>1250</v>
      </c>
      <c r="L504" s="62">
        <v>1250</v>
      </c>
      <c r="M504" s="62">
        <v>0</v>
      </c>
      <c r="N504" s="62">
        <v>0</v>
      </c>
      <c r="O504" s="62">
        <v>0</v>
      </c>
      <c r="P504" s="62">
        <v>0</v>
      </c>
      <c r="Q504" s="62">
        <v>0</v>
      </c>
      <c r="R504" s="62">
        <v>0</v>
      </c>
    </row>
    <row r="505" ht="12" spans="1:18">
      <c r="A505" s="60" t="s">
        <v>467</v>
      </c>
      <c r="B505" s="60" t="s">
        <v>467</v>
      </c>
      <c r="C505" s="60" t="s">
        <v>468</v>
      </c>
      <c r="D505" s="60" t="s">
        <v>468</v>
      </c>
      <c r="E505" s="60" t="s">
        <v>467</v>
      </c>
      <c r="F505" s="61">
        <v>30217</v>
      </c>
      <c r="G505" s="61" t="s">
        <v>491</v>
      </c>
      <c r="H505" s="60" t="s">
        <v>343</v>
      </c>
      <c r="I505" s="60" t="s">
        <v>193</v>
      </c>
      <c r="J505" s="62">
        <v>750</v>
      </c>
      <c r="K505" s="62">
        <v>750</v>
      </c>
      <c r="L505" s="62">
        <v>750</v>
      </c>
      <c r="M505" s="62">
        <v>0</v>
      </c>
      <c r="N505" s="62">
        <v>0</v>
      </c>
      <c r="O505" s="62">
        <v>0</v>
      </c>
      <c r="P505" s="62">
        <v>0</v>
      </c>
      <c r="Q505" s="62">
        <v>0</v>
      </c>
      <c r="R505" s="62">
        <v>0</v>
      </c>
    </row>
    <row r="506" ht="12" spans="1:18">
      <c r="A506" s="60" t="s">
        <v>467</v>
      </c>
      <c r="B506" s="60" t="s">
        <v>467</v>
      </c>
      <c r="C506" s="60" t="s">
        <v>468</v>
      </c>
      <c r="D506" s="60" t="s">
        <v>468</v>
      </c>
      <c r="E506" s="60" t="s">
        <v>467</v>
      </c>
      <c r="F506" s="61">
        <v>30299</v>
      </c>
      <c r="G506" s="61" t="s">
        <v>494</v>
      </c>
      <c r="H506" s="60" t="s">
        <v>343</v>
      </c>
      <c r="I506" s="60" t="s">
        <v>193</v>
      </c>
      <c r="J506" s="62">
        <v>2400</v>
      </c>
      <c r="K506" s="62">
        <v>2400</v>
      </c>
      <c r="L506" s="62">
        <v>2400</v>
      </c>
      <c r="M506" s="62">
        <v>0</v>
      </c>
      <c r="N506" s="62">
        <v>0</v>
      </c>
      <c r="O506" s="62">
        <v>0</v>
      </c>
      <c r="P506" s="62">
        <v>0</v>
      </c>
      <c r="Q506" s="62">
        <v>0</v>
      </c>
      <c r="R506" s="62">
        <v>0</v>
      </c>
    </row>
    <row r="507" ht="12" spans="1:18">
      <c r="A507" s="60"/>
      <c r="B507" s="60"/>
      <c r="C507" s="60" t="s">
        <v>495</v>
      </c>
      <c r="D507" s="60" t="s">
        <v>496</v>
      </c>
      <c r="E507" s="60" t="s">
        <v>497</v>
      </c>
      <c r="F507" s="61"/>
      <c r="G507" s="61"/>
      <c r="H507" s="60"/>
      <c r="I507" s="60"/>
      <c r="J507" s="62">
        <v>29433</v>
      </c>
      <c r="K507" s="62">
        <v>29433</v>
      </c>
      <c r="L507" s="62">
        <v>29433</v>
      </c>
      <c r="M507" s="62">
        <v>0</v>
      </c>
      <c r="N507" s="62">
        <v>0</v>
      </c>
      <c r="O507" s="62">
        <v>0</v>
      </c>
      <c r="P507" s="62">
        <v>0</v>
      </c>
      <c r="Q507" s="62">
        <v>0</v>
      </c>
      <c r="R507" s="62">
        <v>0</v>
      </c>
    </row>
    <row r="508" ht="12" spans="1:18">
      <c r="A508" s="60" t="s">
        <v>467</v>
      </c>
      <c r="B508" s="60" t="s">
        <v>467</v>
      </c>
      <c r="C508" s="60" t="s">
        <v>468</v>
      </c>
      <c r="D508" s="60" t="s">
        <v>468</v>
      </c>
      <c r="E508" s="60" t="s">
        <v>467</v>
      </c>
      <c r="F508" s="61">
        <v>30111</v>
      </c>
      <c r="G508" s="61" t="s">
        <v>498</v>
      </c>
      <c r="H508" s="60" t="s">
        <v>341</v>
      </c>
      <c r="I508" s="60" t="s">
        <v>178</v>
      </c>
      <c r="J508" s="62">
        <v>29433</v>
      </c>
      <c r="K508" s="62">
        <v>29433</v>
      </c>
      <c r="L508" s="62">
        <v>29433</v>
      </c>
      <c r="M508" s="62">
        <v>0</v>
      </c>
      <c r="N508" s="62">
        <v>0</v>
      </c>
      <c r="O508" s="62">
        <v>0</v>
      </c>
      <c r="P508" s="62">
        <v>0</v>
      </c>
      <c r="Q508" s="62">
        <v>0</v>
      </c>
      <c r="R508" s="62">
        <v>0</v>
      </c>
    </row>
    <row r="509" ht="12" spans="1:18">
      <c r="A509" s="60"/>
      <c r="B509" s="60"/>
      <c r="C509" s="60" t="s">
        <v>595</v>
      </c>
      <c r="D509" s="60" t="s">
        <v>596</v>
      </c>
      <c r="E509" s="60" t="s">
        <v>499</v>
      </c>
      <c r="F509" s="61"/>
      <c r="G509" s="61"/>
      <c r="H509" s="60"/>
      <c r="I509" s="60"/>
      <c r="J509" s="62">
        <v>20000</v>
      </c>
      <c r="K509" s="62">
        <v>20000</v>
      </c>
      <c r="L509" s="62">
        <v>20000</v>
      </c>
      <c r="M509" s="62">
        <v>0</v>
      </c>
      <c r="N509" s="62">
        <v>0</v>
      </c>
      <c r="O509" s="62">
        <v>0</v>
      </c>
      <c r="P509" s="62">
        <v>0</v>
      </c>
      <c r="Q509" s="62">
        <v>0</v>
      </c>
      <c r="R509" s="62">
        <v>0</v>
      </c>
    </row>
    <row r="510" ht="12" spans="1:18">
      <c r="A510" s="60" t="s">
        <v>467</v>
      </c>
      <c r="B510" s="60" t="s">
        <v>467</v>
      </c>
      <c r="C510" s="60" t="s">
        <v>468</v>
      </c>
      <c r="D510" s="60" t="s">
        <v>468</v>
      </c>
      <c r="E510" s="60" t="s">
        <v>467</v>
      </c>
      <c r="F510" s="61">
        <v>30299</v>
      </c>
      <c r="G510" s="61" t="s">
        <v>494</v>
      </c>
      <c r="H510" s="60" t="s">
        <v>343</v>
      </c>
      <c r="I510" s="60" t="s">
        <v>193</v>
      </c>
      <c r="J510" s="62">
        <v>20000</v>
      </c>
      <c r="K510" s="62">
        <v>20000</v>
      </c>
      <c r="L510" s="62">
        <v>20000</v>
      </c>
      <c r="M510" s="62">
        <v>0</v>
      </c>
      <c r="N510" s="62">
        <v>0</v>
      </c>
      <c r="O510" s="62">
        <v>0</v>
      </c>
      <c r="P510" s="62">
        <v>0</v>
      </c>
      <c r="Q510" s="62">
        <v>0</v>
      </c>
      <c r="R510" s="62">
        <v>0</v>
      </c>
    </row>
    <row r="511" ht="24" spans="1:18">
      <c r="A511" s="60"/>
      <c r="B511" s="60"/>
      <c r="C511" s="60" t="s">
        <v>500</v>
      </c>
      <c r="D511" s="60" t="s">
        <v>501</v>
      </c>
      <c r="E511" s="60" t="s">
        <v>184</v>
      </c>
      <c r="F511" s="61"/>
      <c r="G511" s="61"/>
      <c r="H511" s="60"/>
      <c r="I511" s="60"/>
      <c r="J511" s="62">
        <v>77745</v>
      </c>
      <c r="K511" s="62">
        <v>77745</v>
      </c>
      <c r="L511" s="62">
        <v>77745</v>
      </c>
      <c r="M511" s="62">
        <v>0</v>
      </c>
      <c r="N511" s="62">
        <v>0</v>
      </c>
      <c r="O511" s="62">
        <v>0</v>
      </c>
      <c r="P511" s="62">
        <v>0</v>
      </c>
      <c r="Q511" s="62">
        <v>0</v>
      </c>
      <c r="R511" s="62">
        <v>0</v>
      </c>
    </row>
    <row r="512" ht="24" spans="1:18">
      <c r="A512" s="60" t="s">
        <v>467</v>
      </c>
      <c r="B512" s="60" t="s">
        <v>467</v>
      </c>
      <c r="C512" s="60" t="s">
        <v>468</v>
      </c>
      <c r="D512" s="60" t="s">
        <v>468</v>
      </c>
      <c r="E512" s="60" t="s">
        <v>467</v>
      </c>
      <c r="F512" s="61">
        <v>30108</v>
      </c>
      <c r="G512" s="61" t="s">
        <v>502</v>
      </c>
      <c r="H512" s="60" t="s">
        <v>341</v>
      </c>
      <c r="I512" s="60" t="s">
        <v>178</v>
      </c>
      <c r="J512" s="62">
        <v>77745</v>
      </c>
      <c r="K512" s="62">
        <v>77745</v>
      </c>
      <c r="L512" s="62">
        <v>77745</v>
      </c>
      <c r="M512" s="62">
        <v>0</v>
      </c>
      <c r="N512" s="62">
        <v>0</v>
      </c>
      <c r="O512" s="62">
        <v>0</v>
      </c>
      <c r="P512" s="62">
        <v>0</v>
      </c>
      <c r="Q512" s="62">
        <v>0</v>
      </c>
      <c r="R512" s="62">
        <v>0</v>
      </c>
    </row>
    <row r="513" ht="12" spans="1:18">
      <c r="A513" s="60"/>
      <c r="B513" s="60"/>
      <c r="C513" s="60" t="s">
        <v>593</v>
      </c>
      <c r="D513" s="60" t="s">
        <v>594</v>
      </c>
      <c r="E513" s="60" t="s">
        <v>503</v>
      </c>
      <c r="F513" s="61"/>
      <c r="G513" s="61"/>
      <c r="H513" s="60"/>
      <c r="I513" s="60"/>
      <c r="J513" s="62">
        <v>22276</v>
      </c>
      <c r="K513" s="62">
        <v>22276</v>
      </c>
      <c r="L513" s="62">
        <v>22276</v>
      </c>
      <c r="M513" s="62">
        <v>0</v>
      </c>
      <c r="N513" s="62">
        <v>0</v>
      </c>
      <c r="O513" s="62">
        <v>0</v>
      </c>
      <c r="P513" s="62">
        <v>0</v>
      </c>
      <c r="Q513" s="62">
        <v>0</v>
      </c>
      <c r="R513" s="62">
        <v>0</v>
      </c>
    </row>
    <row r="514" ht="12" spans="1:18">
      <c r="A514" s="60" t="s">
        <v>467</v>
      </c>
      <c r="B514" s="60" t="s">
        <v>467</v>
      </c>
      <c r="C514" s="60" t="s">
        <v>468</v>
      </c>
      <c r="D514" s="60" t="s">
        <v>468</v>
      </c>
      <c r="E514" s="60" t="s">
        <v>467</v>
      </c>
      <c r="F514" s="61">
        <v>30110</v>
      </c>
      <c r="G514" s="61" t="s">
        <v>504</v>
      </c>
      <c r="H514" s="60" t="s">
        <v>341</v>
      </c>
      <c r="I514" s="60" t="s">
        <v>178</v>
      </c>
      <c r="J514" s="62">
        <v>22276</v>
      </c>
      <c r="K514" s="62">
        <v>22276</v>
      </c>
      <c r="L514" s="62">
        <v>22276</v>
      </c>
      <c r="M514" s="62">
        <v>0</v>
      </c>
      <c r="N514" s="62">
        <v>0</v>
      </c>
      <c r="O514" s="62">
        <v>0</v>
      </c>
      <c r="P514" s="62">
        <v>0</v>
      </c>
      <c r="Q514" s="62">
        <v>0</v>
      </c>
      <c r="R514" s="62">
        <v>0</v>
      </c>
    </row>
    <row r="515" ht="12" spans="1:18">
      <c r="A515" s="60"/>
      <c r="B515" s="60"/>
      <c r="C515" s="60" t="s">
        <v>595</v>
      </c>
      <c r="D515" s="60" t="s">
        <v>596</v>
      </c>
      <c r="E515" s="60" t="s">
        <v>597</v>
      </c>
      <c r="F515" s="61"/>
      <c r="G515" s="61"/>
      <c r="H515" s="60"/>
      <c r="I515" s="60"/>
      <c r="J515" s="62">
        <v>74604</v>
      </c>
      <c r="K515" s="62">
        <v>74604</v>
      </c>
      <c r="L515" s="62">
        <v>74604</v>
      </c>
      <c r="M515" s="62">
        <v>0</v>
      </c>
      <c r="N515" s="62">
        <v>0</v>
      </c>
      <c r="O515" s="62">
        <v>0</v>
      </c>
      <c r="P515" s="62">
        <v>0</v>
      </c>
      <c r="Q515" s="62">
        <v>0</v>
      </c>
      <c r="R515" s="62">
        <v>0</v>
      </c>
    </row>
    <row r="516" ht="12" spans="1:18">
      <c r="A516" s="60" t="s">
        <v>467</v>
      </c>
      <c r="B516" s="60" t="s">
        <v>467</v>
      </c>
      <c r="C516" s="60" t="s">
        <v>468</v>
      </c>
      <c r="D516" s="60" t="s">
        <v>468</v>
      </c>
      <c r="E516" s="60" t="s">
        <v>467</v>
      </c>
      <c r="F516" s="61">
        <v>30107</v>
      </c>
      <c r="G516" s="61" t="s">
        <v>598</v>
      </c>
      <c r="H516" s="60" t="s">
        <v>341</v>
      </c>
      <c r="I516" s="60" t="s">
        <v>178</v>
      </c>
      <c r="J516" s="62">
        <v>74604</v>
      </c>
      <c r="K516" s="62">
        <v>74604</v>
      </c>
      <c r="L516" s="62">
        <v>74604</v>
      </c>
      <c r="M516" s="62">
        <v>0</v>
      </c>
      <c r="N516" s="62">
        <v>0</v>
      </c>
      <c r="O516" s="62">
        <v>0</v>
      </c>
      <c r="P516" s="62">
        <v>0</v>
      </c>
      <c r="Q516" s="62">
        <v>0</v>
      </c>
      <c r="R516" s="62">
        <v>0</v>
      </c>
    </row>
    <row r="517" ht="12" spans="1:18">
      <c r="A517" s="60"/>
      <c r="B517" s="60"/>
      <c r="C517" s="60" t="s">
        <v>595</v>
      </c>
      <c r="D517" s="60" t="s">
        <v>596</v>
      </c>
      <c r="E517" s="60" t="s">
        <v>599</v>
      </c>
      <c r="F517" s="61"/>
      <c r="G517" s="61"/>
      <c r="H517" s="60"/>
      <c r="I517" s="60"/>
      <c r="J517" s="62">
        <v>43116</v>
      </c>
      <c r="K517" s="62">
        <v>43116</v>
      </c>
      <c r="L517" s="62">
        <v>43116</v>
      </c>
      <c r="M517" s="62">
        <v>0</v>
      </c>
      <c r="N517" s="62">
        <v>0</v>
      </c>
      <c r="O517" s="62">
        <v>0</v>
      </c>
      <c r="P517" s="62">
        <v>0</v>
      </c>
      <c r="Q517" s="62">
        <v>0</v>
      </c>
      <c r="R517" s="62">
        <v>0</v>
      </c>
    </row>
    <row r="518" ht="12" spans="1:18">
      <c r="A518" s="60" t="s">
        <v>467</v>
      </c>
      <c r="B518" s="60" t="s">
        <v>467</v>
      </c>
      <c r="C518" s="60" t="s">
        <v>468</v>
      </c>
      <c r="D518" s="60" t="s">
        <v>468</v>
      </c>
      <c r="E518" s="60" t="s">
        <v>467</v>
      </c>
      <c r="F518" s="61">
        <v>30107</v>
      </c>
      <c r="G518" s="61" t="s">
        <v>598</v>
      </c>
      <c r="H518" s="60" t="s">
        <v>341</v>
      </c>
      <c r="I518" s="60" t="s">
        <v>178</v>
      </c>
      <c r="J518" s="62">
        <v>43116</v>
      </c>
      <c r="K518" s="62">
        <v>43116</v>
      </c>
      <c r="L518" s="62">
        <v>43116</v>
      </c>
      <c r="M518" s="62">
        <v>0</v>
      </c>
      <c r="N518" s="62">
        <v>0</v>
      </c>
      <c r="O518" s="62">
        <v>0</v>
      </c>
      <c r="P518" s="62">
        <v>0</v>
      </c>
      <c r="Q518" s="62">
        <v>0</v>
      </c>
      <c r="R518" s="62">
        <v>0</v>
      </c>
    </row>
    <row r="519" ht="12" spans="1:18">
      <c r="A519" s="60"/>
      <c r="B519" s="60"/>
      <c r="C519" s="60" t="s">
        <v>602</v>
      </c>
      <c r="D519" s="60" t="s">
        <v>603</v>
      </c>
      <c r="E519" s="60" t="s">
        <v>508</v>
      </c>
      <c r="F519" s="61"/>
      <c r="G519" s="61"/>
      <c r="H519" s="60"/>
      <c r="I519" s="60"/>
      <c r="J519" s="62">
        <v>3300</v>
      </c>
      <c r="K519" s="62">
        <v>3300</v>
      </c>
      <c r="L519" s="62">
        <v>3300</v>
      </c>
      <c r="M519" s="62">
        <v>0</v>
      </c>
      <c r="N519" s="62">
        <v>0</v>
      </c>
      <c r="O519" s="62">
        <v>0</v>
      </c>
      <c r="P519" s="62">
        <v>0</v>
      </c>
      <c r="Q519" s="62">
        <v>0</v>
      </c>
      <c r="R519" s="62">
        <v>0</v>
      </c>
    </row>
    <row r="520" ht="12" spans="1:18">
      <c r="A520" s="60" t="s">
        <v>467</v>
      </c>
      <c r="B520" s="60" t="s">
        <v>467</v>
      </c>
      <c r="C520" s="60" t="s">
        <v>468</v>
      </c>
      <c r="D520" s="60" t="s">
        <v>468</v>
      </c>
      <c r="E520" s="60" t="s">
        <v>467</v>
      </c>
      <c r="F520" s="61">
        <v>30299</v>
      </c>
      <c r="G520" s="61" t="s">
        <v>494</v>
      </c>
      <c r="H520" s="60" t="s">
        <v>343</v>
      </c>
      <c r="I520" s="60" t="s">
        <v>193</v>
      </c>
      <c r="J520" s="62">
        <v>3300</v>
      </c>
      <c r="K520" s="62">
        <v>3300</v>
      </c>
      <c r="L520" s="62">
        <v>3300</v>
      </c>
      <c r="M520" s="62">
        <v>0</v>
      </c>
      <c r="N520" s="62">
        <v>0</v>
      </c>
      <c r="O520" s="62">
        <v>0</v>
      </c>
      <c r="P520" s="62">
        <v>0</v>
      </c>
      <c r="Q520" s="62">
        <v>0</v>
      </c>
      <c r="R520" s="62">
        <v>0</v>
      </c>
    </row>
    <row r="521" ht="12" spans="1:18">
      <c r="A521" s="60"/>
      <c r="B521" s="60"/>
      <c r="C521" s="60" t="s">
        <v>602</v>
      </c>
      <c r="D521" s="60" t="s">
        <v>603</v>
      </c>
      <c r="E521" s="60" t="s">
        <v>509</v>
      </c>
      <c r="F521" s="61"/>
      <c r="G521" s="61"/>
      <c r="H521" s="60"/>
      <c r="I521" s="60"/>
      <c r="J521" s="62">
        <v>9600</v>
      </c>
      <c r="K521" s="62">
        <v>9600</v>
      </c>
      <c r="L521" s="62">
        <v>9600</v>
      </c>
      <c r="M521" s="62">
        <v>0</v>
      </c>
      <c r="N521" s="62">
        <v>0</v>
      </c>
      <c r="O521" s="62">
        <v>0</v>
      </c>
      <c r="P521" s="62">
        <v>0</v>
      </c>
      <c r="Q521" s="62">
        <v>0</v>
      </c>
      <c r="R521" s="62">
        <v>0</v>
      </c>
    </row>
    <row r="522" ht="12" spans="1:18">
      <c r="A522" s="60" t="s">
        <v>467</v>
      </c>
      <c r="B522" s="60" t="s">
        <v>467</v>
      </c>
      <c r="C522" s="60" t="s">
        <v>468</v>
      </c>
      <c r="D522" s="60" t="s">
        <v>468</v>
      </c>
      <c r="E522" s="60" t="s">
        <v>467</v>
      </c>
      <c r="F522" s="61">
        <v>30302</v>
      </c>
      <c r="G522" s="61" t="s">
        <v>510</v>
      </c>
      <c r="H522" s="60" t="s">
        <v>352</v>
      </c>
      <c r="I522" s="60" t="s">
        <v>511</v>
      </c>
      <c r="J522" s="62">
        <v>9600</v>
      </c>
      <c r="K522" s="62">
        <v>9600</v>
      </c>
      <c r="L522" s="62">
        <v>9600</v>
      </c>
      <c r="M522" s="62">
        <v>0</v>
      </c>
      <c r="N522" s="62">
        <v>0</v>
      </c>
      <c r="O522" s="62">
        <v>0</v>
      </c>
      <c r="P522" s="62">
        <v>0</v>
      </c>
      <c r="Q522" s="62">
        <v>0</v>
      </c>
      <c r="R522" s="62">
        <v>0</v>
      </c>
    </row>
    <row r="523" ht="12" spans="1:18">
      <c r="A523" s="60"/>
      <c r="B523" s="60"/>
      <c r="C523" s="60" t="s">
        <v>595</v>
      </c>
      <c r="D523" s="60" t="s">
        <v>596</v>
      </c>
      <c r="E523" s="60" t="s">
        <v>512</v>
      </c>
      <c r="F523" s="61"/>
      <c r="G523" s="61"/>
      <c r="H523" s="60"/>
      <c r="I523" s="60"/>
      <c r="J523" s="62">
        <v>1273</v>
      </c>
      <c r="K523" s="62">
        <v>1273</v>
      </c>
      <c r="L523" s="62">
        <v>1273</v>
      </c>
      <c r="M523" s="62">
        <v>0</v>
      </c>
      <c r="N523" s="62">
        <v>0</v>
      </c>
      <c r="O523" s="62">
        <v>0</v>
      </c>
      <c r="P523" s="62">
        <v>0</v>
      </c>
      <c r="Q523" s="62">
        <v>0</v>
      </c>
      <c r="R523" s="62">
        <v>0</v>
      </c>
    </row>
    <row r="524" ht="12" spans="1:18">
      <c r="A524" s="60" t="s">
        <v>467</v>
      </c>
      <c r="B524" s="60" t="s">
        <v>467</v>
      </c>
      <c r="C524" s="60" t="s">
        <v>468</v>
      </c>
      <c r="D524" s="60" t="s">
        <v>468</v>
      </c>
      <c r="E524" s="60" t="s">
        <v>467</v>
      </c>
      <c r="F524" s="61">
        <v>30112</v>
      </c>
      <c r="G524" s="61" t="s">
        <v>469</v>
      </c>
      <c r="H524" s="60" t="s">
        <v>341</v>
      </c>
      <c r="I524" s="60" t="s">
        <v>178</v>
      </c>
      <c r="J524" s="62">
        <v>1273</v>
      </c>
      <c r="K524" s="62">
        <v>1273</v>
      </c>
      <c r="L524" s="62">
        <v>1273</v>
      </c>
      <c r="M524" s="62">
        <v>0</v>
      </c>
      <c r="N524" s="62">
        <v>0</v>
      </c>
      <c r="O524" s="62">
        <v>0</v>
      </c>
      <c r="P524" s="62">
        <v>0</v>
      </c>
      <c r="Q524" s="62">
        <v>0</v>
      </c>
      <c r="R524" s="62">
        <v>0</v>
      </c>
    </row>
    <row r="525" ht="12" spans="1:18">
      <c r="A525" s="60"/>
      <c r="B525" s="60"/>
      <c r="C525" s="60" t="s">
        <v>595</v>
      </c>
      <c r="D525" s="60" t="s">
        <v>596</v>
      </c>
      <c r="E525" s="60" t="s">
        <v>600</v>
      </c>
      <c r="F525" s="61"/>
      <c r="G525" s="61"/>
      <c r="H525" s="60"/>
      <c r="I525" s="60"/>
      <c r="J525" s="62">
        <v>1591.08</v>
      </c>
      <c r="K525" s="62">
        <v>1591.08</v>
      </c>
      <c r="L525" s="62">
        <v>1591.08</v>
      </c>
      <c r="M525" s="62">
        <v>0</v>
      </c>
      <c r="N525" s="62">
        <v>0</v>
      </c>
      <c r="O525" s="62">
        <v>0</v>
      </c>
      <c r="P525" s="62">
        <v>0</v>
      </c>
      <c r="Q525" s="62">
        <v>0</v>
      </c>
      <c r="R525" s="62">
        <v>0</v>
      </c>
    </row>
    <row r="526" ht="12" spans="1:18">
      <c r="A526" s="60" t="s">
        <v>467</v>
      </c>
      <c r="B526" s="60" t="s">
        <v>467</v>
      </c>
      <c r="C526" s="60" t="s">
        <v>468</v>
      </c>
      <c r="D526" s="60" t="s">
        <v>468</v>
      </c>
      <c r="E526" s="60" t="s">
        <v>467</v>
      </c>
      <c r="F526" s="61">
        <v>30112</v>
      </c>
      <c r="G526" s="61" t="s">
        <v>469</v>
      </c>
      <c r="H526" s="60" t="s">
        <v>341</v>
      </c>
      <c r="I526" s="60" t="s">
        <v>178</v>
      </c>
      <c r="J526" s="62">
        <v>1591.08</v>
      </c>
      <c r="K526" s="62">
        <v>1591.08</v>
      </c>
      <c r="L526" s="62">
        <v>1591.08</v>
      </c>
      <c r="M526" s="62">
        <v>0</v>
      </c>
      <c r="N526" s="62">
        <v>0</v>
      </c>
      <c r="O526" s="62">
        <v>0</v>
      </c>
      <c r="P526" s="62">
        <v>0</v>
      </c>
      <c r="Q526" s="62">
        <v>0</v>
      </c>
      <c r="R526" s="62">
        <v>0</v>
      </c>
    </row>
    <row r="527" ht="12" spans="1:18">
      <c r="A527" s="60"/>
      <c r="B527" s="60"/>
      <c r="C527" s="60" t="s">
        <v>595</v>
      </c>
      <c r="D527" s="60" t="s">
        <v>596</v>
      </c>
      <c r="E527" s="60" t="s">
        <v>514</v>
      </c>
      <c r="F527" s="61"/>
      <c r="G527" s="61"/>
      <c r="H527" s="60"/>
      <c r="I527" s="60"/>
      <c r="J527" s="62">
        <v>9600</v>
      </c>
      <c r="K527" s="62">
        <v>9600</v>
      </c>
      <c r="L527" s="62">
        <v>9600</v>
      </c>
      <c r="M527" s="62">
        <v>0</v>
      </c>
      <c r="N527" s="62">
        <v>0</v>
      </c>
      <c r="O527" s="62">
        <v>0</v>
      </c>
      <c r="P527" s="62">
        <v>0</v>
      </c>
      <c r="Q527" s="62">
        <v>0</v>
      </c>
      <c r="R527" s="62">
        <v>0</v>
      </c>
    </row>
    <row r="528" ht="12" spans="1:18">
      <c r="A528" s="60" t="s">
        <v>467</v>
      </c>
      <c r="B528" s="60" t="s">
        <v>467</v>
      </c>
      <c r="C528" s="60" t="s">
        <v>468</v>
      </c>
      <c r="D528" s="60" t="s">
        <v>468</v>
      </c>
      <c r="E528" s="60" t="s">
        <v>467</v>
      </c>
      <c r="F528" s="61">
        <v>30102</v>
      </c>
      <c r="G528" s="61" t="s">
        <v>479</v>
      </c>
      <c r="H528" s="60" t="s">
        <v>341</v>
      </c>
      <c r="I528" s="60" t="s">
        <v>178</v>
      </c>
      <c r="J528" s="62">
        <v>9600</v>
      </c>
      <c r="K528" s="62">
        <v>9600</v>
      </c>
      <c r="L528" s="62">
        <v>9600</v>
      </c>
      <c r="M528" s="62">
        <v>0</v>
      </c>
      <c r="N528" s="62">
        <v>0</v>
      </c>
      <c r="O528" s="62">
        <v>0</v>
      </c>
      <c r="P528" s="62">
        <v>0</v>
      </c>
      <c r="Q528" s="62">
        <v>0</v>
      </c>
      <c r="R528" s="62">
        <v>0</v>
      </c>
    </row>
    <row r="529" ht="12" spans="1:18">
      <c r="A529" s="60"/>
      <c r="B529" s="60"/>
      <c r="C529" s="60" t="s">
        <v>515</v>
      </c>
      <c r="D529" s="60" t="s">
        <v>516</v>
      </c>
      <c r="E529" s="60" t="s">
        <v>517</v>
      </c>
      <c r="F529" s="61"/>
      <c r="G529" s="61"/>
      <c r="H529" s="60"/>
      <c r="I529" s="60"/>
      <c r="J529" s="62">
        <v>58309</v>
      </c>
      <c r="K529" s="62">
        <v>58309</v>
      </c>
      <c r="L529" s="62">
        <v>58309</v>
      </c>
      <c r="M529" s="62">
        <v>0</v>
      </c>
      <c r="N529" s="62">
        <v>0</v>
      </c>
      <c r="O529" s="62">
        <v>0</v>
      </c>
      <c r="P529" s="62">
        <v>0</v>
      </c>
      <c r="Q529" s="62">
        <v>0</v>
      </c>
      <c r="R529" s="62">
        <v>0</v>
      </c>
    </row>
    <row r="530" ht="12" spans="1:18">
      <c r="A530" s="60" t="s">
        <v>467</v>
      </c>
      <c r="B530" s="60" t="s">
        <v>467</v>
      </c>
      <c r="C530" s="60" t="s">
        <v>468</v>
      </c>
      <c r="D530" s="60" t="s">
        <v>468</v>
      </c>
      <c r="E530" s="60" t="s">
        <v>467</v>
      </c>
      <c r="F530" s="61">
        <v>30113</v>
      </c>
      <c r="G530" s="61" t="s">
        <v>516</v>
      </c>
      <c r="H530" s="60" t="s">
        <v>341</v>
      </c>
      <c r="I530" s="60" t="s">
        <v>178</v>
      </c>
      <c r="J530" s="62">
        <v>58309</v>
      </c>
      <c r="K530" s="62">
        <v>58309</v>
      </c>
      <c r="L530" s="62">
        <v>58309</v>
      </c>
      <c r="M530" s="62">
        <v>0</v>
      </c>
      <c r="N530" s="62">
        <v>0</v>
      </c>
      <c r="O530" s="62">
        <v>0</v>
      </c>
      <c r="P530" s="62">
        <v>0</v>
      </c>
      <c r="Q530" s="62">
        <v>0</v>
      </c>
      <c r="R530" s="62">
        <v>0</v>
      </c>
    </row>
    <row r="531" ht="12" spans="1:18">
      <c r="A531" s="60"/>
      <c r="B531" s="60"/>
      <c r="C531" s="60" t="s">
        <v>595</v>
      </c>
      <c r="D531" s="60" t="s">
        <v>596</v>
      </c>
      <c r="E531" s="60" t="s">
        <v>601</v>
      </c>
      <c r="F531" s="61"/>
      <c r="G531" s="61"/>
      <c r="H531" s="60"/>
      <c r="I531" s="60"/>
      <c r="J531" s="62">
        <v>120000</v>
      </c>
      <c r="K531" s="62">
        <v>120000</v>
      </c>
      <c r="L531" s="62">
        <v>120000</v>
      </c>
      <c r="M531" s="62">
        <v>0</v>
      </c>
      <c r="N531" s="62">
        <v>0</v>
      </c>
      <c r="O531" s="62">
        <v>0</v>
      </c>
      <c r="P531" s="62">
        <v>0</v>
      </c>
      <c r="Q531" s="62">
        <v>0</v>
      </c>
      <c r="R531" s="62">
        <v>0</v>
      </c>
    </row>
    <row r="532" ht="12" spans="1:18">
      <c r="A532" s="60" t="s">
        <v>467</v>
      </c>
      <c r="B532" s="60" t="s">
        <v>467</v>
      </c>
      <c r="C532" s="60" t="s">
        <v>468</v>
      </c>
      <c r="D532" s="60" t="s">
        <v>468</v>
      </c>
      <c r="E532" s="60" t="s">
        <v>467</v>
      </c>
      <c r="F532" s="61">
        <v>30107</v>
      </c>
      <c r="G532" s="61" t="s">
        <v>598</v>
      </c>
      <c r="H532" s="60" t="s">
        <v>341</v>
      </c>
      <c r="I532" s="60" t="s">
        <v>178</v>
      </c>
      <c r="J532" s="62">
        <v>120000</v>
      </c>
      <c r="K532" s="62">
        <v>120000</v>
      </c>
      <c r="L532" s="62">
        <v>120000</v>
      </c>
      <c r="M532" s="62">
        <v>0</v>
      </c>
      <c r="N532" s="62">
        <v>0</v>
      </c>
      <c r="O532" s="62">
        <v>0</v>
      </c>
      <c r="P532" s="62">
        <v>0</v>
      </c>
      <c r="Q532" s="62">
        <v>0</v>
      </c>
      <c r="R532" s="62">
        <v>0</v>
      </c>
    </row>
    <row r="533" ht="12" spans="1:18">
      <c r="A533" s="60"/>
      <c r="B533" s="60"/>
      <c r="C533" s="60"/>
      <c r="D533" s="60"/>
      <c r="E533" s="60" t="s">
        <v>518</v>
      </c>
      <c r="F533" s="61"/>
      <c r="G533" s="61"/>
      <c r="H533" s="60"/>
      <c r="I533" s="60"/>
      <c r="J533" s="62">
        <v>100000</v>
      </c>
      <c r="K533" s="62">
        <v>100000</v>
      </c>
      <c r="L533" s="62">
        <v>100000</v>
      </c>
      <c r="M533" s="62">
        <v>0</v>
      </c>
      <c r="N533" s="62">
        <v>0</v>
      </c>
      <c r="O533" s="62">
        <v>0</v>
      </c>
      <c r="P533" s="62">
        <v>0</v>
      </c>
      <c r="Q533" s="62">
        <v>0</v>
      </c>
      <c r="R533" s="62">
        <v>0</v>
      </c>
    </row>
    <row r="534" ht="12" spans="1:18">
      <c r="A534" s="60"/>
      <c r="B534" s="60"/>
      <c r="C534" s="60" t="s">
        <v>523</v>
      </c>
      <c r="D534" s="60" t="s">
        <v>524</v>
      </c>
      <c r="E534" s="60" t="s">
        <v>525</v>
      </c>
      <c r="F534" s="61"/>
      <c r="G534" s="61"/>
      <c r="H534" s="60"/>
      <c r="I534" s="60"/>
      <c r="J534" s="62">
        <v>7000</v>
      </c>
      <c r="K534" s="62">
        <v>7000</v>
      </c>
      <c r="L534" s="62">
        <v>7000</v>
      </c>
      <c r="M534" s="62">
        <v>0</v>
      </c>
      <c r="N534" s="62">
        <v>0</v>
      </c>
      <c r="O534" s="62">
        <v>0</v>
      </c>
      <c r="P534" s="62">
        <v>0</v>
      </c>
      <c r="Q534" s="62">
        <v>0</v>
      </c>
      <c r="R534" s="62">
        <v>0</v>
      </c>
    </row>
    <row r="535" ht="12" spans="1:18">
      <c r="A535" s="60" t="s">
        <v>467</v>
      </c>
      <c r="B535" s="60" t="s">
        <v>467</v>
      </c>
      <c r="C535" s="60" t="s">
        <v>468</v>
      </c>
      <c r="D535" s="60" t="s">
        <v>468</v>
      </c>
      <c r="E535" s="60" t="s">
        <v>467</v>
      </c>
      <c r="F535" s="61">
        <v>30112</v>
      </c>
      <c r="G535" s="61" t="s">
        <v>469</v>
      </c>
      <c r="H535" s="60" t="s">
        <v>341</v>
      </c>
      <c r="I535" s="60" t="s">
        <v>178</v>
      </c>
      <c r="J535" s="62">
        <v>7000</v>
      </c>
      <c r="K535" s="62">
        <v>7000</v>
      </c>
      <c r="L535" s="62">
        <v>7000</v>
      </c>
      <c r="M535" s="62">
        <v>0</v>
      </c>
      <c r="N535" s="62">
        <v>0</v>
      </c>
      <c r="O535" s="62">
        <v>0</v>
      </c>
      <c r="P535" s="62">
        <v>0</v>
      </c>
      <c r="Q535" s="62">
        <v>0</v>
      </c>
      <c r="R535" s="62">
        <v>0</v>
      </c>
    </row>
    <row r="536" ht="36" spans="1:18">
      <c r="A536" s="60"/>
      <c r="B536" s="60"/>
      <c r="C536" s="60" t="s">
        <v>523</v>
      </c>
      <c r="D536" s="60" t="s">
        <v>524</v>
      </c>
      <c r="E536" s="60" t="s">
        <v>612</v>
      </c>
      <c r="F536" s="61"/>
      <c r="G536" s="61"/>
      <c r="H536" s="60"/>
      <c r="I536" s="60"/>
      <c r="J536" s="62">
        <v>50000</v>
      </c>
      <c r="K536" s="62">
        <v>50000</v>
      </c>
      <c r="L536" s="62">
        <v>50000</v>
      </c>
      <c r="M536" s="62">
        <v>0</v>
      </c>
      <c r="N536" s="62">
        <v>0</v>
      </c>
      <c r="O536" s="62">
        <v>0</v>
      </c>
      <c r="P536" s="62">
        <v>0</v>
      </c>
      <c r="Q536" s="62">
        <v>0</v>
      </c>
      <c r="R536" s="62">
        <v>0</v>
      </c>
    </row>
    <row r="537" ht="12" spans="1:18">
      <c r="A537" s="60" t="s">
        <v>467</v>
      </c>
      <c r="B537" s="60" t="s">
        <v>467</v>
      </c>
      <c r="C537" s="60" t="s">
        <v>468</v>
      </c>
      <c r="D537" s="60" t="s">
        <v>468</v>
      </c>
      <c r="E537" s="60" t="s">
        <v>467</v>
      </c>
      <c r="F537" s="61">
        <v>30201</v>
      </c>
      <c r="G537" s="61" t="s">
        <v>484</v>
      </c>
      <c r="H537" s="60" t="s">
        <v>343</v>
      </c>
      <c r="I537" s="60" t="s">
        <v>193</v>
      </c>
      <c r="J537" s="62">
        <v>8000</v>
      </c>
      <c r="K537" s="62">
        <v>8000</v>
      </c>
      <c r="L537" s="62">
        <v>8000</v>
      </c>
      <c r="M537" s="62">
        <v>0</v>
      </c>
      <c r="N537" s="62">
        <v>0</v>
      </c>
      <c r="O537" s="62">
        <v>0</v>
      </c>
      <c r="P537" s="62">
        <v>0</v>
      </c>
      <c r="Q537" s="62">
        <v>0</v>
      </c>
      <c r="R537" s="62">
        <v>0</v>
      </c>
    </row>
    <row r="538" ht="12" spans="1:18">
      <c r="A538" s="60" t="s">
        <v>467</v>
      </c>
      <c r="B538" s="60" t="s">
        <v>467</v>
      </c>
      <c r="C538" s="60" t="s">
        <v>468</v>
      </c>
      <c r="D538" s="60" t="s">
        <v>468</v>
      </c>
      <c r="E538" s="60" t="s">
        <v>467</v>
      </c>
      <c r="F538" s="61">
        <v>30213</v>
      </c>
      <c r="G538" s="61" t="s">
        <v>492</v>
      </c>
      <c r="H538" s="60" t="s">
        <v>343</v>
      </c>
      <c r="I538" s="60" t="s">
        <v>193</v>
      </c>
      <c r="J538" s="62">
        <v>28000</v>
      </c>
      <c r="K538" s="62">
        <v>28000</v>
      </c>
      <c r="L538" s="62">
        <v>28000</v>
      </c>
      <c r="M538" s="62">
        <v>0</v>
      </c>
      <c r="N538" s="62">
        <v>0</v>
      </c>
      <c r="O538" s="62">
        <v>0</v>
      </c>
      <c r="P538" s="62">
        <v>0</v>
      </c>
      <c r="Q538" s="62">
        <v>0</v>
      </c>
      <c r="R538" s="62">
        <v>0</v>
      </c>
    </row>
    <row r="539" ht="12" spans="1:18">
      <c r="A539" s="60" t="s">
        <v>467</v>
      </c>
      <c r="B539" s="60" t="s">
        <v>467</v>
      </c>
      <c r="C539" s="60" t="s">
        <v>468</v>
      </c>
      <c r="D539" s="60" t="s">
        <v>468</v>
      </c>
      <c r="E539" s="60" t="s">
        <v>467</v>
      </c>
      <c r="F539" s="61">
        <v>30217</v>
      </c>
      <c r="G539" s="61" t="s">
        <v>491</v>
      </c>
      <c r="H539" s="60" t="s">
        <v>343</v>
      </c>
      <c r="I539" s="60" t="s">
        <v>193</v>
      </c>
      <c r="J539" s="62">
        <v>1000</v>
      </c>
      <c r="K539" s="62">
        <v>1000</v>
      </c>
      <c r="L539" s="62">
        <v>1000</v>
      </c>
      <c r="M539" s="62">
        <v>0</v>
      </c>
      <c r="N539" s="62">
        <v>0</v>
      </c>
      <c r="O539" s="62">
        <v>0</v>
      </c>
      <c r="P539" s="62">
        <v>0</v>
      </c>
      <c r="Q539" s="62">
        <v>0</v>
      </c>
      <c r="R539" s="62">
        <v>0</v>
      </c>
    </row>
    <row r="540" ht="12" spans="1:18">
      <c r="A540" s="60" t="s">
        <v>467</v>
      </c>
      <c r="B540" s="60" t="s">
        <v>467</v>
      </c>
      <c r="C540" s="60" t="s">
        <v>468</v>
      </c>
      <c r="D540" s="60" t="s">
        <v>468</v>
      </c>
      <c r="E540" s="60" t="s">
        <v>467</v>
      </c>
      <c r="F540" s="61">
        <v>30231</v>
      </c>
      <c r="G540" s="61" t="s">
        <v>551</v>
      </c>
      <c r="H540" s="60" t="s">
        <v>343</v>
      </c>
      <c r="I540" s="60" t="s">
        <v>193</v>
      </c>
      <c r="J540" s="62">
        <v>13000</v>
      </c>
      <c r="K540" s="62">
        <v>13000</v>
      </c>
      <c r="L540" s="62">
        <v>13000</v>
      </c>
      <c r="M540" s="62">
        <v>0</v>
      </c>
      <c r="N540" s="62">
        <v>0</v>
      </c>
      <c r="O540" s="62">
        <v>0</v>
      </c>
      <c r="P540" s="62">
        <v>0</v>
      </c>
      <c r="Q540" s="62">
        <v>0</v>
      </c>
      <c r="R540" s="62">
        <v>0</v>
      </c>
    </row>
    <row r="541" ht="12" spans="1:18">
      <c r="A541" s="60"/>
      <c r="B541" s="60"/>
      <c r="C541" s="60" t="s">
        <v>523</v>
      </c>
      <c r="D541" s="60" t="s">
        <v>524</v>
      </c>
      <c r="E541" s="60" t="s">
        <v>613</v>
      </c>
      <c r="F541" s="61"/>
      <c r="G541" s="61"/>
      <c r="H541" s="60"/>
      <c r="I541" s="60"/>
      <c r="J541" s="62">
        <v>43000</v>
      </c>
      <c r="K541" s="62">
        <v>43000</v>
      </c>
      <c r="L541" s="62">
        <v>43000</v>
      </c>
      <c r="M541" s="62">
        <v>0</v>
      </c>
      <c r="N541" s="62">
        <v>0</v>
      </c>
      <c r="O541" s="62">
        <v>0</v>
      </c>
      <c r="P541" s="62">
        <v>0</v>
      </c>
      <c r="Q541" s="62">
        <v>0</v>
      </c>
      <c r="R541" s="62">
        <v>0</v>
      </c>
    </row>
    <row r="542" ht="12" spans="1:18">
      <c r="A542" s="60" t="s">
        <v>467</v>
      </c>
      <c r="B542" s="60" t="s">
        <v>467</v>
      </c>
      <c r="C542" s="60" t="s">
        <v>468</v>
      </c>
      <c r="D542" s="60" t="s">
        <v>468</v>
      </c>
      <c r="E542" s="60" t="s">
        <v>467</v>
      </c>
      <c r="F542" s="61">
        <v>30201</v>
      </c>
      <c r="G542" s="61" t="s">
        <v>484</v>
      </c>
      <c r="H542" s="60" t="s">
        <v>343</v>
      </c>
      <c r="I542" s="60" t="s">
        <v>193</v>
      </c>
      <c r="J542" s="62">
        <v>20000</v>
      </c>
      <c r="K542" s="62">
        <v>20000</v>
      </c>
      <c r="L542" s="62">
        <v>20000</v>
      </c>
      <c r="M542" s="62">
        <v>0</v>
      </c>
      <c r="N542" s="62">
        <v>0</v>
      </c>
      <c r="O542" s="62">
        <v>0</v>
      </c>
      <c r="P542" s="62">
        <v>0</v>
      </c>
      <c r="Q542" s="62">
        <v>0</v>
      </c>
      <c r="R542" s="62">
        <v>0</v>
      </c>
    </row>
    <row r="543" ht="12" spans="1:18">
      <c r="A543" s="60" t="s">
        <v>467</v>
      </c>
      <c r="B543" s="60" t="s">
        <v>467</v>
      </c>
      <c r="C543" s="60" t="s">
        <v>468</v>
      </c>
      <c r="D543" s="60" t="s">
        <v>468</v>
      </c>
      <c r="E543" s="60" t="s">
        <v>467</v>
      </c>
      <c r="F543" s="61">
        <v>30231</v>
      </c>
      <c r="G543" s="61" t="s">
        <v>551</v>
      </c>
      <c r="H543" s="60" t="s">
        <v>343</v>
      </c>
      <c r="I543" s="60" t="s">
        <v>193</v>
      </c>
      <c r="J543" s="62">
        <v>17000</v>
      </c>
      <c r="K543" s="62">
        <v>17000</v>
      </c>
      <c r="L543" s="62">
        <v>17000</v>
      </c>
      <c r="M543" s="62">
        <v>0</v>
      </c>
      <c r="N543" s="62">
        <v>0</v>
      </c>
      <c r="O543" s="62">
        <v>0</v>
      </c>
      <c r="P543" s="62">
        <v>0</v>
      </c>
      <c r="Q543" s="62">
        <v>0</v>
      </c>
      <c r="R543" s="62">
        <v>0</v>
      </c>
    </row>
    <row r="544" ht="12" spans="1:18">
      <c r="A544" s="60" t="s">
        <v>467</v>
      </c>
      <c r="B544" s="60" t="s">
        <v>467</v>
      </c>
      <c r="C544" s="60" t="s">
        <v>468</v>
      </c>
      <c r="D544" s="60" t="s">
        <v>468</v>
      </c>
      <c r="E544" s="60" t="s">
        <v>467</v>
      </c>
      <c r="F544" s="61">
        <v>30299</v>
      </c>
      <c r="G544" s="61" t="s">
        <v>494</v>
      </c>
      <c r="H544" s="60" t="s">
        <v>343</v>
      </c>
      <c r="I544" s="60" t="s">
        <v>193</v>
      </c>
      <c r="J544" s="62">
        <v>6000</v>
      </c>
      <c r="K544" s="62">
        <v>6000</v>
      </c>
      <c r="L544" s="62">
        <v>6000</v>
      </c>
      <c r="M544" s="62">
        <v>0</v>
      </c>
      <c r="N544" s="62">
        <v>0</v>
      </c>
      <c r="O544" s="62">
        <v>0</v>
      </c>
      <c r="P544" s="62">
        <v>0</v>
      </c>
      <c r="Q544" s="62">
        <v>0</v>
      </c>
      <c r="R544" s="62">
        <v>0</v>
      </c>
    </row>
    <row r="545" ht="24" spans="1:18">
      <c r="A545" s="60" t="s">
        <v>295</v>
      </c>
      <c r="B545" s="60" t="s">
        <v>296</v>
      </c>
      <c r="C545" s="60"/>
      <c r="D545" s="60"/>
      <c r="E545" s="60"/>
      <c r="F545" s="61"/>
      <c r="G545" s="61"/>
      <c r="H545" s="60"/>
      <c r="I545" s="60"/>
      <c r="J545" s="62">
        <v>1781277.52</v>
      </c>
      <c r="K545" s="62">
        <v>1781277.52</v>
      </c>
      <c r="L545" s="62">
        <v>1781277.52</v>
      </c>
      <c r="M545" s="62">
        <v>0</v>
      </c>
      <c r="N545" s="62">
        <v>0</v>
      </c>
      <c r="O545" s="62">
        <v>0</v>
      </c>
      <c r="P545" s="62">
        <v>0</v>
      </c>
      <c r="Q545" s="62">
        <v>0</v>
      </c>
      <c r="R545" s="62">
        <v>0</v>
      </c>
    </row>
    <row r="546" ht="12" spans="1:18">
      <c r="A546" s="60"/>
      <c r="B546" s="60"/>
      <c r="C546" s="60"/>
      <c r="D546" s="60"/>
      <c r="E546" s="60" t="s">
        <v>463</v>
      </c>
      <c r="F546" s="61"/>
      <c r="G546" s="61"/>
      <c r="H546" s="60"/>
      <c r="I546" s="60"/>
      <c r="J546" s="62">
        <v>1490876.52</v>
      </c>
      <c r="K546" s="62">
        <v>1490876.52</v>
      </c>
      <c r="L546" s="62">
        <v>1490876.52</v>
      </c>
      <c r="M546" s="62">
        <v>0</v>
      </c>
      <c r="N546" s="62">
        <v>0</v>
      </c>
      <c r="O546" s="62">
        <v>0</v>
      </c>
      <c r="P546" s="62">
        <v>0</v>
      </c>
      <c r="Q546" s="62">
        <v>0</v>
      </c>
      <c r="R546" s="62">
        <v>0</v>
      </c>
    </row>
    <row r="547" ht="12" spans="1:18">
      <c r="A547" s="60"/>
      <c r="B547" s="60"/>
      <c r="C547" s="60" t="s">
        <v>593</v>
      </c>
      <c r="D547" s="60" t="s">
        <v>594</v>
      </c>
      <c r="E547" s="60" t="s">
        <v>466</v>
      </c>
      <c r="F547" s="61"/>
      <c r="G547" s="61"/>
      <c r="H547" s="60"/>
      <c r="I547" s="60"/>
      <c r="J547" s="62">
        <v>990</v>
      </c>
      <c r="K547" s="62">
        <v>990</v>
      </c>
      <c r="L547" s="62">
        <v>990</v>
      </c>
      <c r="M547" s="62">
        <v>0</v>
      </c>
      <c r="N547" s="62">
        <v>0</v>
      </c>
      <c r="O547" s="62">
        <v>0</v>
      </c>
      <c r="P547" s="62">
        <v>0</v>
      </c>
      <c r="Q547" s="62">
        <v>0</v>
      </c>
      <c r="R547" s="62">
        <v>0</v>
      </c>
    </row>
    <row r="548" ht="12" spans="1:18">
      <c r="A548" s="60" t="s">
        <v>467</v>
      </c>
      <c r="B548" s="60" t="s">
        <v>467</v>
      </c>
      <c r="C548" s="60" t="s">
        <v>468</v>
      </c>
      <c r="D548" s="60" t="s">
        <v>468</v>
      </c>
      <c r="E548" s="60" t="s">
        <v>467</v>
      </c>
      <c r="F548" s="61">
        <v>30112</v>
      </c>
      <c r="G548" s="61" t="s">
        <v>469</v>
      </c>
      <c r="H548" s="60" t="s">
        <v>341</v>
      </c>
      <c r="I548" s="60" t="s">
        <v>178</v>
      </c>
      <c r="J548" s="62">
        <v>990</v>
      </c>
      <c r="K548" s="62">
        <v>990</v>
      </c>
      <c r="L548" s="62">
        <v>990</v>
      </c>
      <c r="M548" s="62">
        <v>0</v>
      </c>
      <c r="N548" s="62">
        <v>0</v>
      </c>
      <c r="O548" s="62">
        <v>0</v>
      </c>
      <c r="P548" s="62">
        <v>0</v>
      </c>
      <c r="Q548" s="62">
        <v>0</v>
      </c>
      <c r="R548" s="62">
        <v>0</v>
      </c>
    </row>
    <row r="549" ht="12" spans="1:18">
      <c r="A549" s="60"/>
      <c r="B549" s="60"/>
      <c r="C549" s="60" t="s">
        <v>595</v>
      </c>
      <c r="D549" s="60" t="s">
        <v>596</v>
      </c>
      <c r="E549" s="60" t="s">
        <v>213</v>
      </c>
      <c r="F549" s="61"/>
      <c r="G549" s="61"/>
      <c r="H549" s="60"/>
      <c r="I549" s="60"/>
      <c r="J549" s="62">
        <v>19952</v>
      </c>
      <c r="K549" s="62">
        <v>19952</v>
      </c>
      <c r="L549" s="62">
        <v>19952</v>
      </c>
      <c r="M549" s="62">
        <v>0</v>
      </c>
      <c r="N549" s="62">
        <v>0</v>
      </c>
      <c r="O549" s="62">
        <v>0</v>
      </c>
      <c r="P549" s="62">
        <v>0</v>
      </c>
      <c r="Q549" s="62">
        <v>0</v>
      </c>
      <c r="R549" s="62">
        <v>0</v>
      </c>
    </row>
    <row r="550" ht="12" spans="1:18">
      <c r="A550" s="60" t="s">
        <v>467</v>
      </c>
      <c r="B550" s="60" t="s">
        <v>467</v>
      </c>
      <c r="C550" s="60" t="s">
        <v>468</v>
      </c>
      <c r="D550" s="60" t="s">
        <v>468</v>
      </c>
      <c r="E550" s="60" t="s">
        <v>467</v>
      </c>
      <c r="F550" s="61">
        <v>30228</v>
      </c>
      <c r="G550" s="61" t="s">
        <v>473</v>
      </c>
      <c r="H550" s="60" t="s">
        <v>343</v>
      </c>
      <c r="I550" s="60" t="s">
        <v>193</v>
      </c>
      <c r="J550" s="62">
        <v>19952</v>
      </c>
      <c r="K550" s="62">
        <v>19952</v>
      </c>
      <c r="L550" s="62">
        <v>19952</v>
      </c>
      <c r="M550" s="62">
        <v>0</v>
      </c>
      <c r="N550" s="62">
        <v>0</v>
      </c>
      <c r="O550" s="62">
        <v>0</v>
      </c>
      <c r="P550" s="62">
        <v>0</v>
      </c>
      <c r="Q550" s="62">
        <v>0</v>
      </c>
      <c r="R550" s="62">
        <v>0</v>
      </c>
    </row>
    <row r="551" ht="12" spans="1:18">
      <c r="A551" s="60"/>
      <c r="B551" s="60"/>
      <c r="C551" s="60" t="s">
        <v>595</v>
      </c>
      <c r="D551" s="60" t="s">
        <v>596</v>
      </c>
      <c r="E551" s="60" t="s">
        <v>475</v>
      </c>
      <c r="F551" s="61"/>
      <c r="G551" s="61"/>
      <c r="H551" s="60"/>
      <c r="I551" s="60"/>
      <c r="J551" s="62">
        <v>746</v>
      </c>
      <c r="K551" s="62">
        <v>746</v>
      </c>
      <c r="L551" s="62">
        <v>746</v>
      </c>
      <c r="M551" s="62">
        <v>0</v>
      </c>
      <c r="N551" s="62">
        <v>0</v>
      </c>
      <c r="O551" s="62">
        <v>0</v>
      </c>
      <c r="P551" s="62">
        <v>0</v>
      </c>
      <c r="Q551" s="62">
        <v>0</v>
      </c>
      <c r="R551" s="62">
        <v>0</v>
      </c>
    </row>
    <row r="552" ht="12" spans="1:18">
      <c r="A552" s="60" t="s">
        <v>467</v>
      </c>
      <c r="B552" s="60" t="s">
        <v>467</v>
      </c>
      <c r="C552" s="60" t="s">
        <v>468</v>
      </c>
      <c r="D552" s="60" t="s">
        <v>468</v>
      </c>
      <c r="E552" s="60" t="s">
        <v>467</v>
      </c>
      <c r="F552" s="61">
        <v>30112</v>
      </c>
      <c r="G552" s="61" t="s">
        <v>469</v>
      </c>
      <c r="H552" s="60" t="s">
        <v>341</v>
      </c>
      <c r="I552" s="60" t="s">
        <v>178</v>
      </c>
      <c r="J552" s="62">
        <v>746</v>
      </c>
      <c r="K552" s="62">
        <v>746</v>
      </c>
      <c r="L552" s="62">
        <v>746</v>
      </c>
      <c r="M552" s="62">
        <v>0</v>
      </c>
      <c r="N552" s="62">
        <v>0</v>
      </c>
      <c r="O552" s="62">
        <v>0</v>
      </c>
      <c r="P552" s="62">
        <v>0</v>
      </c>
      <c r="Q552" s="62">
        <v>0</v>
      </c>
      <c r="R552" s="62">
        <v>0</v>
      </c>
    </row>
    <row r="553" ht="12" spans="1:18">
      <c r="A553" s="60"/>
      <c r="B553" s="60"/>
      <c r="C553" s="60" t="s">
        <v>595</v>
      </c>
      <c r="D553" s="60" t="s">
        <v>596</v>
      </c>
      <c r="E553" s="60" t="s">
        <v>476</v>
      </c>
      <c r="F553" s="61"/>
      <c r="G553" s="61"/>
      <c r="H553" s="60"/>
      <c r="I553" s="60"/>
      <c r="J553" s="62">
        <v>533396</v>
      </c>
      <c r="K553" s="62">
        <v>533396</v>
      </c>
      <c r="L553" s="62">
        <v>533396</v>
      </c>
      <c r="M553" s="62">
        <v>0</v>
      </c>
      <c r="N553" s="62">
        <v>0</v>
      </c>
      <c r="O553" s="62">
        <v>0</v>
      </c>
      <c r="P553" s="62">
        <v>0</v>
      </c>
      <c r="Q553" s="62">
        <v>0</v>
      </c>
      <c r="R553" s="62">
        <v>0</v>
      </c>
    </row>
    <row r="554" ht="12" spans="1:18">
      <c r="A554" s="60" t="s">
        <v>467</v>
      </c>
      <c r="B554" s="60" t="s">
        <v>467</v>
      </c>
      <c r="C554" s="60" t="s">
        <v>468</v>
      </c>
      <c r="D554" s="60" t="s">
        <v>468</v>
      </c>
      <c r="E554" s="60" t="s">
        <v>467</v>
      </c>
      <c r="F554" s="61">
        <v>30101</v>
      </c>
      <c r="G554" s="61" t="s">
        <v>477</v>
      </c>
      <c r="H554" s="60" t="s">
        <v>341</v>
      </c>
      <c r="I554" s="60" t="s">
        <v>178</v>
      </c>
      <c r="J554" s="62">
        <v>412224</v>
      </c>
      <c r="K554" s="62">
        <v>412224</v>
      </c>
      <c r="L554" s="62">
        <v>412224</v>
      </c>
      <c r="M554" s="62">
        <v>0</v>
      </c>
      <c r="N554" s="62">
        <v>0</v>
      </c>
      <c r="O554" s="62">
        <v>0</v>
      </c>
      <c r="P554" s="62">
        <v>0</v>
      </c>
      <c r="Q554" s="62">
        <v>0</v>
      </c>
      <c r="R554" s="62">
        <v>0</v>
      </c>
    </row>
    <row r="555" ht="12" spans="1:18">
      <c r="A555" s="60" t="s">
        <v>467</v>
      </c>
      <c r="B555" s="60" t="s">
        <v>467</v>
      </c>
      <c r="C555" s="60" t="s">
        <v>468</v>
      </c>
      <c r="D555" s="60" t="s">
        <v>468</v>
      </c>
      <c r="E555" s="60" t="s">
        <v>467</v>
      </c>
      <c r="F555" s="61">
        <v>30102</v>
      </c>
      <c r="G555" s="61" t="s">
        <v>479</v>
      </c>
      <c r="H555" s="60" t="s">
        <v>341</v>
      </c>
      <c r="I555" s="60" t="s">
        <v>178</v>
      </c>
      <c r="J555" s="62">
        <v>86820</v>
      </c>
      <c r="K555" s="62">
        <v>86820</v>
      </c>
      <c r="L555" s="62">
        <v>86820</v>
      </c>
      <c r="M555" s="62">
        <v>0</v>
      </c>
      <c r="N555" s="62">
        <v>0</v>
      </c>
      <c r="O555" s="62">
        <v>0</v>
      </c>
      <c r="P555" s="62">
        <v>0</v>
      </c>
      <c r="Q555" s="62">
        <v>0</v>
      </c>
      <c r="R555" s="62">
        <v>0</v>
      </c>
    </row>
    <row r="556" ht="12" spans="1:18">
      <c r="A556" s="60" t="s">
        <v>467</v>
      </c>
      <c r="B556" s="60" t="s">
        <v>467</v>
      </c>
      <c r="C556" s="60" t="s">
        <v>468</v>
      </c>
      <c r="D556" s="60" t="s">
        <v>468</v>
      </c>
      <c r="E556" s="60" t="s">
        <v>467</v>
      </c>
      <c r="F556" s="61">
        <v>30103</v>
      </c>
      <c r="G556" s="61" t="s">
        <v>480</v>
      </c>
      <c r="H556" s="60" t="s">
        <v>341</v>
      </c>
      <c r="I556" s="60" t="s">
        <v>178</v>
      </c>
      <c r="J556" s="62">
        <v>34352</v>
      </c>
      <c r="K556" s="62">
        <v>34352</v>
      </c>
      <c r="L556" s="62">
        <v>34352</v>
      </c>
      <c r="M556" s="62">
        <v>0</v>
      </c>
      <c r="N556" s="62">
        <v>0</v>
      </c>
      <c r="O556" s="62">
        <v>0</v>
      </c>
      <c r="P556" s="62">
        <v>0</v>
      </c>
      <c r="Q556" s="62">
        <v>0</v>
      </c>
      <c r="R556" s="62">
        <v>0</v>
      </c>
    </row>
    <row r="557" ht="12" spans="1:18">
      <c r="A557" s="60"/>
      <c r="B557" s="60"/>
      <c r="C557" s="60" t="s">
        <v>595</v>
      </c>
      <c r="D557" s="60" t="s">
        <v>596</v>
      </c>
      <c r="E557" s="60" t="s">
        <v>483</v>
      </c>
      <c r="F557" s="61"/>
      <c r="G557" s="61"/>
      <c r="H557" s="60"/>
      <c r="I557" s="60"/>
      <c r="J557" s="62">
        <v>31680</v>
      </c>
      <c r="K557" s="62">
        <v>31680</v>
      </c>
      <c r="L557" s="62">
        <v>31680</v>
      </c>
      <c r="M557" s="62">
        <v>0</v>
      </c>
      <c r="N557" s="62">
        <v>0</v>
      </c>
      <c r="O557" s="62">
        <v>0</v>
      </c>
      <c r="P557" s="62">
        <v>0</v>
      </c>
      <c r="Q557" s="62">
        <v>0</v>
      </c>
      <c r="R557" s="62">
        <v>0</v>
      </c>
    </row>
    <row r="558" ht="12" spans="1:18">
      <c r="A558" s="60" t="s">
        <v>467</v>
      </c>
      <c r="B558" s="60" t="s">
        <v>467</v>
      </c>
      <c r="C558" s="60" t="s">
        <v>468</v>
      </c>
      <c r="D558" s="60" t="s">
        <v>468</v>
      </c>
      <c r="E558" s="60" t="s">
        <v>467</v>
      </c>
      <c r="F558" s="61">
        <v>30201</v>
      </c>
      <c r="G558" s="61" t="s">
        <v>484</v>
      </c>
      <c r="H558" s="60" t="s">
        <v>343</v>
      </c>
      <c r="I558" s="60" t="s">
        <v>193</v>
      </c>
      <c r="J558" s="62">
        <v>4770</v>
      </c>
      <c r="K558" s="62">
        <v>4770</v>
      </c>
      <c r="L558" s="62">
        <v>4770</v>
      </c>
      <c r="M558" s="62">
        <v>0</v>
      </c>
      <c r="N558" s="62">
        <v>0</v>
      </c>
      <c r="O558" s="62">
        <v>0</v>
      </c>
      <c r="P558" s="62">
        <v>0</v>
      </c>
      <c r="Q558" s="62">
        <v>0</v>
      </c>
      <c r="R558" s="62">
        <v>0</v>
      </c>
    </row>
    <row r="559" ht="12" spans="1:18">
      <c r="A559" s="60" t="s">
        <v>467</v>
      </c>
      <c r="B559" s="60" t="s">
        <v>467</v>
      </c>
      <c r="C559" s="60" t="s">
        <v>468</v>
      </c>
      <c r="D559" s="60" t="s">
        <v>468</v>
      </c>
      <c r="E559" s="60" t="s">
        <v>467</v>
      </c>
      <c r="F559" s="61">
        <v>30202</v>
      </c>
      <c r="G559" s="61" t="s">
        <v>485</v>
      </c>
      <c r="H559" s="60" t="s">
        <v>343</v>
      </c>
      <c r="I559" s="60" t="s">
        <v>193</v>
      </c>
      <c r="J559" s="62">
        <v>1080</v>
      </c>
      <c r="K559" s="62">
        <v>1080</v>
      </c>
      <c r="L559" s="62">
        <v>1080</v>
      </c>
      <c r="M559" s="62">
        <v>0</v>
      </c>
      <c r="N559" s="62">
        <v>0</v>
      </c>
      <c r="O559" s="62">
        <v>0</v>
      </c>
      <c r="P559" s="62">
        <v>0</v>
      </c>
      <c r="Q559" s="62">
        <v>0</v>
      </c>
      <c r="R559" s="62">
        <v>0</v>
      </c>
    </row>
    <row r="560" ht="12" spans="1:18">
      <c r="A560" s="60" t="s">
        <v>467</v>
      </c>
      <c r="B560" s="60" t="s">
        <v>467</v>
      </c>
      <c r="C560" s="60" t="s">
        <v>468</v>
      </c>
      <c r="D560" s="60" t="s">
        <v>468</v>
      </c>
      <c r="E560" s="60" t="s">
        <v>467</v>
      </c>
      <c r="F560" s="61">
        <v>30205</v>
      </c>
      <c r="G560" s="61" t="s">
        <v>486</v>
      </c>
      <c r="H560" s="60" t="s">
        <v>343</v>
      </c>
      <c r="I560" s="60" t="s">
        <v>193</v>
      </c>
      <c r="J560" s="62">
        <v>450</v>
      </c>
      <c r="K560" s="62">
        <v>450</v>
      </c>
      <c r="L560" s="62">
        <v>450</v>
      </c>
      <c r="M560" s="62">
        <v>0</v>
      </c>
      <c r="N560" s="62">
        <v>0</v>
      </c>
      <c r="O560" s="62">
        <v>0</v>
      </c>
      <c r="P560" s="62">
        <v>0</v>
      </c>
      <c r="Q560" s="62">
        <v>0</v>
      </c>
      <c r="R560" s="62">
        <v>0</v>
      </c>
    </row>
    <row r="561" ht="12" spans="1:18">
      <c r="A561" s="60" t="s">
        <v>467</v>
      </c>
      <c r="B561" s="60" t="s">
        <v>467</v>
      </c>
      <c r="C561" s="60" t="s">
        <v>468</v>
      </c>
      <c r="D561" s="60" t="s">
        <v>468</v>
      </c>
      <c r="E561" s="60" t="s">
        <v>467</v>
      </c>
      <c r="F561" s="61">
        <v>30206</v>
      </c>
      <c r="G561" s="61" t="s">
        <v>487</v>
      </c>
      <c r="H561" s="60" t="s">
        <v>343</v>
      </c>
      <c r="I561" s="60" t="s">
        <v>193</v>
      </c>
      <c r="J561" s="62">
        <v>1710</v>
      </c>
      <c r="K561" s="62">
        <v>1710</v>
      </c>
      <c r="L561" s="62">
        <v>1710</v>
      </c>
      <c r="M561" s="62">
        <v>0</v>
      </c>
      <c r="N561" s="62">
        <v>0</v>
      </c>
      <c r="O561" s="62">
        <v>0</v>
      </c>
      <c r="P561" s="62">
        <v>0</v>
      </c>
      <c r="Q561" s="62">
        <v>0</v>
      </c>
      <c r="R561" s="62">
        <v>0</v>
      </c>
    </row>
    <row r="562" ht="12" spans="1:18">
      <c r="A562" s="60" t="s">
        <v>467</v>
      </c>
      <c r="B562" s="60" t="s">
        <v>467</v>
      </c>
      <c r="C562" s="60" t="s">
        <v>468</v>
      </c>
      <c r="D562" s="60" t="s">
        <v>468</v>
      </c>
      <c r="E562" s="60" t="s">
        <v>467</v>
      </c>
      <c r="F562" s="61">
        <v>30207</v>
      </c>
      <c r="G562" s="61" t="s">
        <v>488</v>
      </c>
      <c r="H562" s="60" t="s">
        <v>343</v>
      </c>
      <c r="I562" s="60" t="s">
        <v>193</v>
      </c>
      <c r="J562" s="62">
        <v>2250</v>
      </c>
      <c r="K562" s="62">
        <v>2250</v>
      </c>
      <c r="L562" s="62">
        <v>2250</v>
      </c>
      <c r="M562" s="62">
        <v>0</v>
      </c>
      <c r="N562" s="62">
        <v>0</v>
      </c>
      <c r="O562" s="62">
        <v>0</v>
      </c>
      <c r="P562" s="62">
        <v>0</v>
      </c>
      <c r="Q562" s="62">
        <v>0</v>
      </c>
      <c r="R562" s="62">
        <v>0</v>
      </c>
    </row>
    <row r="563" ht="12" spans="1:18">
      <c r="A563" s="60" t="s">
        <v>467</v>
      </c>
      <c r="B563" s="60" t="s">
        <v>467</v>
      </c>
      <c r="C563" s="60" t="s">
        <v>468</v>
      </c>
      <c r="D563" s="60" t="s">
        <v>468</v>
      </c>
      <c r="E563" s="60" t="s">
        <v>467</v>
      </c>
      <c r="F563" s="61">
        <v>30211</v>
      </c>
      <c r="G563" s="61" t="s">
        <v>489</v>
      </c>
      <c r="H563" s="60" t="s">
        <v>343</v>
      </c>
      <c r="I563" s="60" t="s">
        <v>193</v>
      </c>
      <c r="J563" s="62">
        <v>13050</v>
      </c>
      <c r="K563" s="62">
        <v>13050</v>
      </c>
      <c r="L563" s="62">
        <v>13050</v>
      </c>
      <c r="M563" s="62">
        <v>0</v>
      </c>
      <c r="N563" s="62">
        <v>0</v>
      </c>
      <c r="O563" s="62">
        <v>0</v>
      </c>
      <c r="P563" s="62">
        <v>0</v>
      </c>
      <c r="Q563" s="62">
        <v>0</v>
      </c>
      <c r="R563" s="62">
        <v>0</v>
      </c>
    </row>
    <row r="564" ht="12" spans="1:18">
      <c r="A564" s="60" t="s">
        <v>467</v>
      </c>
      <c r="B564" s="60" t="s">
        <v>467</v>
      </c>
      <c r="C564" s="60" t="s">
        <v>468</v>
      </c>
      <c r="D564" s="60" t="s">
        <v>468</v>
      </c>
      <c r="E564" s="60" t="s">
        <v>467</v>
      </c>
      <c r="F564" s="61">
        <v>30213</v>
      </c>
      <c r="G564" s="61" t="s">
        <v>492</v>
      </c>
      <c r="H564" s="60" t="s">
        <v>343</v>
      </c>
      <c r="I564" s="60" t="s">
        <v>193</v>
      </c>
      <c r="J564" s="62">
        <v>450</v>
      </c>
      <c r="K564" s="62">
        <v>450</v>
      </c>
      <c r="L564" s="62">
        <v>450</v>
      </c>
      <c r="M564" s="62">
        <v>0</v>
      </c>
      <c r="N564" s="62">
        <v>0</v>
      </c>
      <c r="O564" s="62">
        <v>0</v>
      </c>
      <c r="P564" s="62">
        <v>0</v>
      </c>
      <c r="Q564" s="62">
        <v>0</v>
      </c>
      <c r="R564" s="62">
        <v>0</v>
      </c>
    </row>
    <row r="565" ht="12" spans="1:18">
      <c r="A565" s="60" t="s">
        <v>467</v>
      </c>
      <c r="B565" s="60" t="s">
        <v>467</v>
      </c>
      <c r="C565" s="60" t="s">
        <v>468</v>
      </c>
      <c r="D565" s="60" t="s">
        <v>468</v>
      </c>
      <c r="E565" s="60" t="s">
        <v>467</v>
      </c>
      <c r="F565" s="61">
        <v>30215</v>
      </c>
      <c r="G565" s="61" t="s">
        <v>490</v>
      </c>
      <c r="H565" s="60" t="s">
        <v>343</v>
      </c>
      <c r="I565" s="60" t="s">
        <v>193</v>
      </c>
      <c r="J565" s="62">
        <v>2250</v>
      </c>
      <c r="K565" s="62">
        <v>2250</v>
      </c>
      <c r="L565" s="62">
        <v>2250</v>
      </c>
      <c r="M565" s="62">
        <v>0</v>
      </c>
      <c r="N565" s="62">
        <v>0</v>
      </c>
      <c r="O565" s="62">
        <v>0</v>
      </c>
      <c r="P565" s="62">
        <v>0</v>
      </c>
      <c r="Q565" s="62">
        <v>0</v>
      </c>
      <c r="R565" s="62">
        <v>0</v>
      </c>
    </row>
    <row r="566" ht="12" spans="1:18">
      <c r="A566" s="60" t="s">
        <v>467</v>
      </c>
      <c r="B566" s="60" t="s">
        <v>467</v>
      </c>
      <c r="C566" s="60" t="s">
        <v>468</v>
      </c>
      <c r="D566" s="60" t="s">
        <v>468</v>
      </c>
      <c r="E566" s="60" t="s">
        <v>467</v>
      </c>
      <c r="F566" s="61">
        <v>30217</v>
      </c>
      <c r="G566" s="61" t="s">
        <v>491</v>
      </c>
      <c r="H566" s="60" t="s">
        <v>343</v>
      </c>
      <c r="I566" s="60" t="s">
        <v>193</v>
      </c>
      <c r="J566" s="62">
        <v>1350</v>
      </c>
      <c r="K566" s="62">
        <v>1350</v>
      </c>
      <c r="L566" s="62">
        <v>1350</v>
      </c>
      <c r="M566" s="62">
        <v>0</v>
      </c>
      <c r="N566" s="62">
        <v>0</v>
      </c>
      <c r="O566" s="62">
        <v>0</v>
      </c>
      <c r="P566" s="62">
        <v>0</v>
      </c>
      <c r="Q566" s="62">
        <v>0</v>
      </c>
      <c r="R566" s="62">
        <v>0</v>
      </c>
    </row>
    <row r="567" ht="12" spans="1:18">
      <c r="A567" s="60" t="s">
        <v>467</v>
      </c>
      <c r="B567" s="60" t="s">
        <v>467</v>
      </c>
      <c r="C567" s="60" t="s">
        <v>468</v>
      </c>
      <c r="D567" s="60" t="s">
        <v>468</v>
      </c>
      <c r="E567" s="60" t="s">
        <v>467</v>
      </c>
      <c r="F567" s="61">
        <v>30299</v>
      </c>
      <c r="G567" s="61" t="s">
        <v>494</v>
      </c>
      <c r="H567" s="60" t="s">
        <v>343</v>
      </c>
      <c r="I567" s="60" t="s">
        <v>193</v>
      </c>
      <c r="J567" s="62">
        <v>4320</v>
      </c>
      <c r="K567" s="62">
        <v>4320</v>
      </c>
      <c r="L567" s="62">
        <v>4320</v>
      </c>
      <c r="M567" s="62">
        <v>0</v>
      </c>
      <c r="N567" s="62">
        <v>0</v>
      </c>
      <c r="O567" s="62">
        <v>0</v>
      </c>
      <c r="P567" s="62">
        <v>0</v>
      </c>
      <c r="Q567" s="62">
        <v>0</v>
      </c>
      <c r="R567" s="62">
        <v>0</v>
      </c>
    </row>
    <row r="568" ht="12" spans="1:18">
      <c r="A568" s="60"/>
      <c r="B568" s="60"/>
      <c r="C568" s="60" t="s">
        <v>495</v>
      </c>
      <c r="D568" s="60" t="s">
        <v>496</v>
      </c>
      <c r="E568" s="60" t="s">
        <v>497</v>
      </c>
      <c r="F568" s="61"/>
      <c r="G568" s="61"/>
      <c r="H568" s="60"/>
      <c r="I568" s="60"/>
      <c r="J568" s="62">
        <v>43980</v>
      </c>
      <c r="K568" s="62">
        <v>43980</v>
      </c>
      <c r="L568" s="62">
        <v>43980</v>
      </c>
      <c r="M568" s="62">
        <v>0</v>
      </c>
      <c r="N568" s="62">
        <v>0</v>
      </c>
      <c r="O568" s="62">
        <v>0</v>
      </c>
      <c r="P568" s="62">
        <v>0</v>
      </c>
      <c r="Q568" s="62">
        <v>0</v>
      </c>
      <c r="R568" s="62">
        <v>0</v>
      </c>
    </row>
    <row r="569" ht="12" spans="1:18">
      <c r="A569" s="60" t="s">
        <v>467</v>
      </c>
      <c r="B569" s="60" t="s">
        <v>467</v>
      </c>
      <c r="C569" s="60" t="s">
        <v>468</v>
      </c>
      <c r="D569" s="60" t="s">
        <v>468</v>
      </c>
      <c r="E569" s="60" t="s">
        <v>467</v>
      </c>
      <c r="F569" s="61">
        <v>30111</v>
      </c>
      <c r="G569" s="61" t="s">
        <v>498</v>
      </c>
      <c r="H569" s="60" t="s">
        <v>341</v>
      </c>
      <c r="I569" s="60" t="s">
        <v>178</v>
      </c>
      <c r="J569" s="62">
        <v>43980</v>
      </c>
      <c r="K569" s="62">
        <v>43980</v>
      </c>
      <c r="L569" s="62">
        <v>43980</v>
      </c>
      <c r="M569" s="62">
        <v>0</v>
      </c>
      <c r="N569" s="62">
        <v>0</v>
      </c>
      <c r="O569" s="62">
        <v>0</v>
      </c>
      <c r="P569" s="62">
        <v>0</v>
      </c>
      <c r="Q569" s="62">
        <v>0</v>
      </c>
      <c r="R569" s="62">
        <v>0</v>
      </c>
    </row>
    <row r="570" ht="12" spans="1:18">
      <c r="A570" s="60"/>
      <c r="B570" s="60"/>
      <c r="C570" s="60" t="s">
        <v>595</v>
      </c>
      <c r="D570" s="60" t="s">
        <v>596</v>
      </c>
      <c r="E570" s="60" t="s">
        <v>499</v>
      </c>
      <c r="F570" s="61"/>
      <c r="G570" s="61"/>
      <c r="H570" s="60"/>
      <c r="I570" s="60"/>
      <c r="J570" s="62">
        <v>36000</v>
      </c>
      <c r="K570" s="62">
        <v>36000</v>
      </c>
      <c r="L570" s="62">
        <v>36000</v>
      </c>
      <c r="M570" s="62">
        <v>0</v>
      </c>
      <c r="N570" s="62">
        <v>0</v>
      </c>
      <c r="O570" s="62">
        <v>0</v>
      </c>
      <c r="P570" s="62">
        <v>0</v>
      </c>
      <c r="Q570" s="62">
        <v>0</v>
      </c>
      <c r="R570" s="62">
        <v>0</v>
      </c>
    </row>
    <row r="571" ht="12" spans="1:18">
      <c r="A571" s="60" t="s">
        <v>467</v>
      </c>
      <c r="B571" s="60" t="s">
        <v>467</v>
      </c>
      <c r="C571" s="60" t="s">
        <v>468</v>
      </c>
      <c r="D571" s="60" t="s">
        <v>468</v>
      </c>
      <c r="E571" s="60" t="s">
        <v>467</v>
      </c>
      <c r="F571" s="61">
        <v>30299</v>
      </c>
      <c r="G571" s="61" t="s">
        <v>494</v>
      </c>
      <c r="H571" s="60" t="s">
        <v>343</v>
      </c>
      <c r="I571" s="60" t="s">
        <v>193</v>
      </c>
      <c r="J571" s="62">
        <v>36000</v>
      </c>
      <c r="K571" s="62">
        <v>36000</v>
      </c>
      <c r="L571" s="62">
        <v>36000</v>
      </c>
      <c r="M571" s="62">
        <v>0</v>
      </c>
      <c r="N571" s="62">
        <v>0</v>
      </c>
      <c r="O571" s="62">
        <v>0</v>
      </c>
      <c r="P571" s="62">
        <v>0</v>
      </c>
      <c r="Q571" s="62">
        <v>0</v>
      </c>
      <c r="R571" s="62">
        <v>0</v>
      </c>
    </row>
    <row r="572" ht="24" spans="1:18">
      <c r="A572" s="60"/>
      <c r="B572" s="60"/>
      <c r="C572" s="60" t="s">
        <v>500</v>
      </c>
      <c r="D572" s="60" t="s">
        <v>501</v>
      </c>
      <c r="E572" s="60" t="s">
        <v>184</v>
      </c>
      <c r="F572" s="61"/>
      <c r="G572" s="61"/>
      <c r="H572" s="60"/>
      <c r="I572" s="60"/>
      <c r="J572" s="62">
        <v>159616</v>
      </c>
      <c r="K572" s="62">
        <v>159616</v>
      </c>
      <c r="L572" s="62">
        <v>159616</v>
      </c>
      <c r="M572" s="62">
        <v>0</v>
      </c>
      <c r="N572" s="62">
        <v>0</v>
      </c>
      <c r="O572" s="62">
        <v>0</v>
      </c>
      <c r="P572" s="62">
        <v>0</v>
      </c>
      <c r="Q572" s="62">
        <v>0</v>
      </c>
      <c r="R572" s="62">
        <v>0</v>
      </c>
    </row>
    <row r="573" ht="24" spans="1:18">
      <c r="A573" s="60" t="s">
        <v>467</v>
      </c>
      <c r="B573" s="60" t="s">
        <v>467</v>
      </c>
      <c r="C573" s="60" t="s">
        <v>468</v>
      </c>
      <c r="D573" s="60" t="s">
        <v>468</v>
      </c>
      <c r="E573" s="60" t="s">
        <v>467</v>
      </c>
      <c r="F573" s="61">
        <v>30108</v>
      </c>
      <c r="G573" s="61" t="s">
        <v>502</v>
      </c>
      <c r="H573" s="60" t="s">
        <v>341</v>
      </c>
      <c r="I573" s="60" t="s">
        <v>178</v>
      </c>
      <c r="J573" s="62">
        <v>159616</v>
      </c>
      <c r="K573" s="62">
        <v>159616</v>
      </c>
      <c r="L573" s="62">
        <v>159616</v>
      </c>
      <c r="M573" s="62">
        <v>0</v>
      </c>
      <c r="N573" s="62">
        <v>0</v>
      </c>
      <c r="O573" s="62">
        <v>0</v>
      </c>
      <c r="P573" s="62">
        <v>0</v>
      </c>
      <c r="Q573" s="62">
        <v>0</v>
      </c>
      <c r="R573" s="62">
        <v>0</v>
      </c>
    </row>
    <row r="574" ht="12" spans="1:18">
      <c r="A574" s="60"/>
      <c r="B574" s="60"/>
      <c r="C574" s="60" t="s">
        <v>593</v>
      </c>
      <c r="D574" s="60" t="s">
        <v>594</v>
      </c>
      <c r="E574" s="60" t="s">
        <v>503</v>
      </c>
      <c r="F574" s="61"/>
      <c r="G574" s="61"/>
      <c r="H574" s="60"/>
      <c r="I574" s="60"/>
      <c r="J574" s="62">
        <v>52158</v>
      </c>
      <c r="K574" s="62">
        <v>52158</v>
      </c>
      <c r="L574" s="62">
        <v>52158</v>
      </c>
      <c r="M574" s="62">
        <v>0</v>
      </c>
      <c r="N574" s="62">
        <v>0</v>
      </c>
      <c r="O574" s="62">
        <v>0</v>
      </c>
      <c r="P574" s="62">
        <v>0</v>
      </c>
      <c r="Q574" s="62">
        <v>0</v>
      </c>
      <c r="R574" s="62">
        <v>0</v>
      </c>
    </row>
    <row r="575" ht="12" spans="1:18">
      <c r="A575" s="60" t="s">
        <v>467</v>
      </c>
      <c r="B575" s="60" t="s">
        <v>467</v>
      </c>
      <c r="C575" s="60" t="s">
        <v>468</v>
      </c>
      <c r="D575" s="60" t="s">
        <v>468</v>
      </c>
      <c r="E575" s="60" t="s">
        <v>467</v>
      </c>
      <c r="F575" s="61">
        <v>30110</v>
      </c>
      <c r="G575" s="61" t="s">
        <v>504</v>
      </c>
      <c r="H575" s="60" t="s">
        <v>341</v>
      </c>
      <c r="I575" s="60" t="s">
        <v>178</v>
      </c>
      <c r="J575" s="62">
        <v>52158</v>
      </c>
      <c r="K575" s="62">
        <v>52158</v>
      </c>
      <c r="L575" s="62">
        <v>52158</v>
      </c>
      <c r="M575" s="62">
        <v>0</v>
      </c>
      <c r="N575" s="62">
        <v>0</v>
      </c>
      <c r="O575" s="62">
        <v>0</v>
      </c>
      <c r="P575" s="62">
        <v>0</v>
      </c>
      <c r="Q575" s="62">
        <v>0</v>
      </c>
      <c r="R575" s="62">
        <v>0</v>
      </c>
    </row>
    <row r="576" ht="12" spans="1:18">
      <c r="A576" s="60"/>
      <c r="B576" s="60"/>
      <c r="C576" s="60" t="s">
        <v>595</v>
      </c>
      <c r="D576" s="60" t="s">
        <v>596</v>
      </c>
      <c r="E576" s="60" t="s">
        <v>597</v>
      </c>
      <c r="F576" s="61"/>
      <c r="G576" s="61"/>
      <c r="H576" s="60"/>
      <c r="I576" s="60"/>
      <c r="J576" s="62">
        <v>154872</v>
      </c>
      <c r="K576" s="62">
        <v>154872</v>
      </c>
      <c r="L576" s="62">
        <v>154872</v>
      </c>
      <c r="M576" s="62">
        <v>0</v>
      </c>
      <c r="N576" s="62">
        <v>0</v>
      </c>
      <c r="O576" s="62">
        <v>0</v>
      </c>
      <c r="P576" s="62">
        <v>0</v>
      </c>
      <c r="Q576" s="62">
        <v>0</v>
      </c>
      <c r="R576" s="62">
        <v>0</v>
      </c>
    </row>
    <row r="577" ht="12" spans="1:18">
      <c r="A577" s="60" t="s">
        <v>467</v>
      </c>
      <c r="B577" s="60" t="s">
        <v>467</v>
      </c>
      <c r="C577" s="60" t="s">
        <v>468</v>
      </c>
      <c r="D577" s="60" t="s">
        <v>468</v>
      </c>
      <c r="E577" s="60" t="s">
        <v>467</v>
      </c>
      <c r="F577" s="61">
        <v>30107</v>
      </c>
      <c r="G577" s="61" t="s">
        <v>598</v>
      </c>
      <c r="H577" s="60" t="s">
        <v>341</v>
      </c>
      <c r="I577" s="60" t="s">
        <v>178</v>
      </c>
      <c r="J577" s="62">
        <v>154872</v>
      </c>
      <c r="K577" s="62">
        <v>154872</v>
      </c>
      <c r="L577" s="62">
        <v>154872</v>
      </c>
      <c r="M577" s="62">
        <v>0</v>
      </c>
      <c r="N577" s="62">
        <v>0</v>
      </c>
      <c r="O577" s="62">
        <v>0</v>
      </c>
      <c r="P577" s="62">
        <v>0</v>
      </c>
      <c r="Q577" s="62">
        <v>0</v>
      </c>
      <c r="R577" s="62">
        <v>0</v>
      </c>
    </row>
    <row r="578" ht="12" spans="1:18">
      <c r="A578" s="60"/>
      <c r="B578" s="60"/>
      <c r="C578" s="60" t="s">
        <v>595</v>
      </c>
      <c r="D578" s="60" t="s">
        <v>596</v>
      </c>
      <c r="E578" s="60" t="s">
        <v>599</v>
      </c>
      <c r="F578" s="61"/>
      <c r="G578" s="61"/>
      <c r="H578" s="60"/>
      <c r="I578" s="60"/>
      <c r="J578" s="62">
        <v>91188</v>
      </c>
      <c r="K578" s="62">
        <v>91188</v>
      </c>
      <c r="L578" s="62">
        <v>91188</v>
      </c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>
        <v>0</v>
      </c>
    </row>
    <row r="579" ht="12" spans="1:18">
      <c r="A579" s="60" t="s">
        <v>467</v>
      </c>
      <c r="B579" s="60" t="s">
        <v>467</v>
      </c>
      <c r="C579" s="60" t="s">
        <v>468</v>
      </c>
      <c r="D579" s="60" t="s">
        <v>468</v>
      </c>
      <c r="E579" s="60" t="s">
        <v>467</v>
      </c>
      <c r="F579" s="61">
        <v>30107</v>
      </c>
      <c r="G579" s="61" t="s">
        <v>598</v>
      </c>
      <c r="H579" s="60" t="s">
        <v>341</v>
      </c>
      <c r="I579" s="60" t="s">
        <v>178</v>
      </c>
      <c r="J579" s="62">
        <v>91188</v>
      </c>
      <c r="K579" s="62">
        <v>91188</v>
      </c>
      <c r="L579" s="62">
        <v>91188</v>
      </c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>
        <v>0</v>
      </c>
    </row>
    <row r="580" ht="12" spans="1:18">
      <c r="A580" s="60"/>
      <c r="B580" s="60"/>
      <c r="C580" s="60" t="s">
        <v>602</v>
      </c>
      <c r="D580" s="60" t="s">
        <v>603</v>
      </c>
      <c r="E580" s="60" t="s">
        <v>508</v>
      </c>
      <c r="F580" s="61"/>
      <c r="G580" s="61"/>
      <c r="H580" s="60"/>
      <c r="I580" s="60"/>
      <c r="J580" s="62">
        <v>1320</v>
      </c>
      <c r="K580" s="62">
        <v>1320</v>
      </c>
      <c r="L580" s="62">
        <v>1320</v>
      </c>
      <c r="M580" s="62">
        <v>0</v>
      </c>
      <c r="N580" s="62">
        <v>0</v>
      </c>
      <c r="O580" s="62">
        <v>0</v>
      </c>
      <c r="P580" s="62">
        <v>0</v>
      </c>
      <c r="Q580" s="62">
        <v>0</v>
      </c>
      <c r="R580" s="62">
        <v>0</v>
      </c>
    </row>
    <row r="581" ht="12" spans="1:18">
      <c r="A581" s="60" t="s">
        <v>467</v>
      </c>
      <c r="B581" s="60" t="s">
        <v>467</v>
      </c>
      <c r="C581" s="60" t="s">
        <v>468</v>
      </c>
      <c r="D581" s="60" t="s">
        <v>468</v>
      </c>
      <c r="E581" s="60" t="s">
        <v>467</v>
      </c>
      <c r="F581" s="61">
        <v>30299</v>
      </c>
      <c r="G581" s="61" t="s">
        <v>494</v>
      </c>
      <c r="H581" s="60" t="s">
        <v>343</v>
      </c>
      <c r="I581" s="60" t="s">
        <v>193</v>
      </c>
      <c r="J581" s="62">
        <v>1320</v>
      </c>
      <c r="K581" s="62">
        <v>1320</v>
      </c>
      <c r="L581" s="62">
        <v>1320</v>
      </c>
      <c r="M581" s="62">
        <v>0</v>
      </c>
      <c r="N581" s="62">
        <v>0</v>
      </c>
      <c r="O581" s="62">
        <v>0</v>
      </c>
      <c r="P581" s="62">
        <v>0</v>
      </c>
      <c r="Q581" s="62">
        <v>0</v>
      </c>
      <c r="R581" s="62">
        <v>0</v>
      </c>
    </row>
    <row r="582" ht="12" spans="1:18">
      <c r="A582" s="60"/>
      <c r="B582" s="60"/>
      <c r="C582" s="60" t="s">
        <v>602</v>
      </c>
      <c r="D582" s="60" t="s">
        <v>603</v>
      </c>
      <c r="E582" s="60" t="s">
        <v>509</v>
      </c>
      <c r="F582" s="61"/>
      <c r="G582" s="61"/>
      <c r="H582" s="60"/>
      <c r="I582" s="60"/>
      <c r="J582" s="62">
        <v>3840</v>
      </c>
      <c r="K582" s="62">
        <v>3840</v>
      </c>
      <c r="L582" s="62">
        <v>3840</v>
      </c>
      <c r="M582" s="62">
        <v>0</v>
      </c>
      <c r="N582" s="62">
        <v>0</v>
      </c>
      <c r="O582" s="62">
        <v>0</v>
      </c>
      <c r="P582" s="62">
        <v>0</v>
      </c>
      <c r="Q582" s="62">
        <v>0</v>
      </c>
      <c r="R582" s="62">
        <v>0</v>
      </c>
    </row>
    <row r="583" ht="12" spans="1:18">
      <c r="A583" s="60" t="s">
        <v>467</v>
      </c>
      <c r="B583" s="60" t="s">
        <v>467</v>
      </c>
      <c r="C583" s="60" t="s">
        <v>468</v>
      </c>
      <c r="D583" s="60" t="s">
        <v>468</v>
      </c>
      <c r="E583" s="60" t="s">
        <v>467</v>
      </c>
      <c r="F583" s="61">
        <v>30302</v>
      </c>
      <c r="G583" s="61" t="s">
        <v>510</v>
      </c>
      <c r="H583" s="60" t="s">
        <v>352</v>
      </c>
      <c r="I583" s="60" t="s">
        <v>511</v>
      </c>
      <c r="J583" s="62">
        <v>3840</v>
      </c>
      <c r="K583" s="62">
        <v>3840</v>
      </c>
      <c r="L583" s="62">
        <v>3840</v>
      </c>
      <c r="M583" s="62">
        <v>0</v>
      </c>
      <c r="N583" s="62">
        <v>0</v>
      </c>
      <c r="O583" s="62">
        <v>0</v>
      </c>
      <c r="P583" s="62">
        <v>0</v>
      </c>
      <c r="Q583" s="62">
        <v>0</v>
      </c>
      <c r="R583" s="62">
        <v>0</v>
      </c>
    </row>
    <row r="584" ht="12" spans="1:18">
      <c r="A584" s="60"/>
      <c r="B584" s="60"/>
      <c r="C584" s="60" t="s">
        <v>595</v>
      </c>
      <c r="D584" s="60" t="s">
        <v>596</v>
      </c>
      <c r="E584" s="60" t="s">
        <v>512</v>
      </c>
      <c r="F584" s="61"/>
      <c r="G584" s="61"/>
      <c r="H584" s="60"/>
      <c r="I584" s="60"/>
      <c r="J584" s="62">
        <v>2981</v>
      </c>
      <c r="K584" s="62">
        <v>2981</v>
      </c>
      <c r="L584" s="62">
        <v>2981</v>
      </c>
      <c r="M584" s="62">
        <v>0</v>
      </c>
      <c r="N584" s="62">
        <v>0</v>
      </c>
      <c r="O584" s="62">
        <v>0</v>
      </c>
      <c r="P584" s="62">
        <v>0</v>
      </c>
      <c r="Q584" s="62">
        <v>0</v>
      </c>
      <c r="R584" s="62">
        <v>0</v>
      </c>
    </row>
    <row r="585" ht="12" spans="1:18">
      <c r="A585" s="60" t="s">
        <v>467</v>
      </c>
      <c r="B585" s="60" t="s">
        <v>467</v>
      </c>
      <c r="C585" s="60" t="s">
        <v>468</v>
      </c>
      <c r="D585" s="60" t="s">
        <v>468</v>
      </c>
      <c r="E585" s="60" t="s">
        <v>467</v>
      </c>
      <c r="F585" s="61">
        <v>30112</v>
      </c>
      <c r="G585" s="61" t="s">
        <v>469</v>
      </c>
      <c r="H585" s="60" t="s">
        <v>341</v>
      </c>
      <c r="I585" s="60" t="s">
        <v>178</v>
      </c>
      <c r="J585" s="62">
        <v>2981</v>
      </c>
      <c r="K585" s="62">
        <v>2981</v>
      </c>
      <c r="L585" s="62">
        <v>2981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</row>
    <row r="586" ht="12" spans="1:18">
      <c r="A586" s="60"/>
      <c r="B586" s="60"/>
      <c r="C586" s="60" t="s">
        <v>595</v>
      </c>
      <c r="D586" s="60" t="s">
        <v>596</v>
      </c>
      <c r="E586" s="60" t="s">
        <v>600</v>
      </c>
      <c r="F586" s="61"/>
      <c r="G586" s="61"/>
      <c r="H586" s="60"/>
      <c r="I586" s="60"/>
      <c r="J586" s="62">
        <v>3725.52</v>
      </c>
      <c r="K586" s="62">
        <v>3725.52</v>
      </c>
      <c r="L586" s="62">
        <v>3725.52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</row>
    <row r="587" ht="12" spans="1:18">
      <c r="A587" s="60" t="s">
        <v>467</v>
      </c>
      <c r="B587" s="60" t="s">
        <v>467</v>
      </c>
      <c r="C587" s="60" t="s">
        <v>468</v>
      </c>
      <c r="D587" s="60" t="s">
        <v>468</v>
      </c>
      <c r="E587" s="60" t="s">
        <v>467</v>
      </c>
      <c r="F587" s="61">
        <v>30112</v>
      </c>
      <c r="G587" s="61" t="s">
        <v>469</v>
      </c>
      <c r="H587" s="60" t="s">
        <v>341</v>
      </c>
      <c r="I587" s="60" t="s">
        <v>178</v>
      </c>
      <c r="J587" s="62">
        <v>3725.52</v>
      </c>
      <c r="K587" s="62">
        <v>3725.52</v>
      </c>
      <c r="L587" s="62">
        <v>3725.52</v>
      </c>
      <c r="M587" s="62">
        <v>0</v>
      </c>
      <c r="N587" s="62">
        <v>0</v>
      </c>
      <c r="O587" s="62">
        <v>0</v>
      </c>
      <c r="P587" s="62">
        <v>0</v>
      </c>
      <c r="Q587" s="62">
        <v>0</v>
      </c>
      <c r="R587" s="62">
        <v>0</v>
      </c>
    </row>
    <row r="588" ht="12" spans="1:18">
      <c r="A588" s="60"/>
      <c r="B588" s="60"/>
      <c r="C588" s="60" t="s">
        <v>595</v>
      </c>
      <c r="D588" s="60" t="s">
        <v>596</v>
      </c>
      <c r="E588" s="60" t="s">
        <v>514</v>
      </c>
      <c r="F588" s="61"/>
      <c r="G588" s="61"/>
      <c r="H588" s="60"/>
      <c r="I588" s="60"/>
      <c r="J588" s="62">
        <v>18720</v>
      </c>
      <c r="K588" s="62">
        <v>18720</v>
      </c>
      <c r="L588" s="62">
        <v>18720</v>
      </c>
      <c r="M588" s="62">
        <v>0</v>
      </c>
      <c r="N588" s="62">
        <v>0</v>
      </c>
      <c r="O588" s="62">
        <v>0</v>
      </c>
      <c r="P588" s="62">
        <v>0</v>
      </c>
      <c r="Q588" s="62">
        <v>0</v>
      </c>
      <c r="R588" s="62">
        <v>0</v>
      </c>
    </row>
    <row r="589" ht="12" spans="1:18">
      <c r="A589" s="60" t="s">
        <v>467</v>
      </c>
      <c r="B589" s="60" t="s">
        <v>467</v>
      </c>
      <c r="C589" s="60" t="s">
        <v>468</v>
      </c>
      <c r="D589" s="60" t="s">
        <v>468</v>
      </c>
      <c r="E589" s="60" t="s">
        <v>467</v>
      </c>
      <c r="F589" s="61">
        <v>30102</v>
      </c>
      <c r="G589" s="61" t="s">
        <v>479</v>
      </c>
      <c r="H589" s="60" t="s">
        <v>341</v>
      </c>
      <c r="I589" s="60" t="s">
        <v>178</v>
      </c>
      <c r="J589" s="62">
        <v>18720</v>
      </c>
      <c r="K589" s="62">
        <v>18720</v>
      </c>
      <c r="L589" s="62">
        <v>18720</v>
      </c>
      <c r="M589" s="62">
        <v>0</v>
      </c>
      <c r="N589" s="62">
        <v>0</v>
      </c>
      <c r="O589" s="62">
        <v>0</v>
      </c>
      <c r="P589" s="62">
        <v>0</v>
      </c>
      <c r="Q589" s="62">
        <v>0</v>
      </c>
      <c r="R589" s="62">
        <v>0</v>
      </c>
    </row>
    <row r="590" ht="12" spans="1:18">
      <c r="A590" s="60"/>
      <c r="B590" s="60"/>
      <c r="C590" s="60" t="s">
        <v>515</v>
      </c>
      <c r="D590" s="60" t="s">
        <v>516</v>
      </c>
      <c r="E590" s="60" t="s">
        <v>517</v>
      </c>
      <c r="F590" s="61"/>
      <c r="G590" s="61"/>
      <c r="H590" s="60"/>
      <c r="I590" s="60"/>
      <c r="J590" s="62">
        <v>119712</v>
      </c>
      <c r="K590" s="62">
        <v>119712</v>
      </c>
      <c r="L590" s="62">
        <v>119712</v>
      </c>
      <c r="M590" s="62">
        <v>0</v>
      </c>
      <c r="N590" s="62">
        <v>0</v>
      </c>
      <c r="O590" s="62">
        <v>0</v>
      </c>
      <c r="P590" s="62">
        <v>0</v>
      </c>
      <c r="Q590" s="62">
        <v>0</v>
      </c>
      <c r="R590" s="62">
        <v>0</v>
      </c>
    </row>
    <row r="591" ht="12" spans="1:18">
      <c r="A591" s="60" t="s">
        <v>467</v>
      </c>
      <c r="B591" s="60" t="s">
        <v>467</v>
      </c>
      <c r="C591" s="60" t="s">
        <v>468</v>
      </c>
      <c r="D591" s="60" t="s">
        <v>468</v>
      </c>
      <c r="E591" s="60" t="s">
        <v>467</v>
      </c>
      <c r="F591" s="61">
        <v>30113</v>
      </c>
      <c r="G591" s="61" t="s">
        <v>516</v>
      </c>
      <c r="H591" s="60" t="s">
        <v>341</v>
      </c>
      <c r="I591" s="60" t="s">
        <v>178</v>
      </c>
      <c r="J591" s="62">
        <v>119712</v>
      </c>
      <c r="K591" s="62">
        <v>119712</v>
      </c>
      <c r="L591" s="62">
        <v>119712</v>
      </c>
      <c r="M591" s="62">
        <v>0</v>
      </c>
      <c r="N591" s="62">
        <v>0</v>
      </c>
      <c r="O591" s="62">
        <v>0</v>
      </c>
      <c r="P591" s="62">
        <v>0</v>
      </c>
      <c r="Q591" s="62">
        <v>0</v>
      </c>
      <c r="R591" s="62">
        <v>0</v>
      </c>
    </row>
    <row r="592" ht="12" spans="1:18">
      <c r="A592" s="60"/>
      <c r="B592" s="60"/>
      <c r="C592" s="60" t="s">
        <v>595</v>
      </c>
      <c r="D592" s="60" t="s">
        <v>596</v>
      </c>
      <c r="E592" s="60" t="s">
        <v>601</v>
      </c>
      <c r="F592" s="61"/>
      <c r="G592" s="61"/>
      <c r="H592" s="60"/>
      <c r="I592" s="60"/>
      <c r="J592" s="62">
        <v>216000</v>
      </c>
      <c r="K592" s="62">
        <v>216000</v>
      </c>
      <c r="L592" s="62">
        <v>216000</v>
      </c>
      <c r="M592" s="62">
        <v>0</v>
      </c>
      <c r="N592" s="62">
        <v>0</v>
      </c>
      <c r="O592" s="62">
        <v>0</v>
      </c>
      <c r="P592" s="62">
        <v>0</v>
      </c>
      <c r="Q592" s="62">
        <v>0</v>
      </c>
      <c r="R592" s="62">
        <v>0</v>
      </c>
    </row>
    <row r="593" ht="12" spans="1:18">
      <c r="A593" s="60" t="s">
        <v>467</v>
      </c>
      <c r="B593" s="60" t="s">
        <v>467</v>
      </c>
      <c r="C593" s="60" t="s">
        <v>468</v>
      </c>
      <c r="D593" s="60" t="s">
        <v>468</v>
      </c>
      <c r="E593" s="60" t="s">
        <v>467</v>
      </c>
      <c r="F593" s="61">
        <v>30107</v>
      </c>
      <c r="G593" s="61" t="s">
        <v>598</v>
      </c>
      <c r="H593" s="60" t="s">
        <v>341</v>
      </c>
      <c r="I593" s="60" t="s">
        <v>178</v>
      </c>
      <c r="J593" s="62">
        <v>216000</v>
      </c>
      <c r="K593" s="62">
        <v>216000</v>
      </c>
      <c r="L593" s="62">
        <v>216000</v>
      </c>
      <c r="M593" s="62">
        <v>0</v>
      </c>
      <c r="N593" s="62">
        <v>0</v>
      </c>
      <c r="O593" s="62">
        <v>0</v>
      </c>
      <c r="P593" s="62">
        <v>0</v>
      </c>
      <c r="Q593" s="62">
        <v>0</v>
      </c>
      <c r="R593" s="62">
        <v>0</v>
      </c>
    </row>
    <row r="594" ht="12" spans="1:18">
      <c r="A594" s="60"/>
      <c r="B594" s="60"/>
      <c r="C594" s="60"/>
      <c r="D594" s="60"/>
      <c r="E594" s="60" t="s">
        <v>518</v>
      </c>
      <c r="F594" s="61"/>
      <c r="G594" s="61"/>
      <c r="H594" s="60"/>
      <c r="I594" s="60"/>
      <c r="J594" s="62">
        <v>290401</v>
      </c>
      <c r="K594" s="62">
        <v>290401</v>
      </c>
      <c r="L594" s="62">
        <v>290401</v>
      </c>
      <c r="M594" s="62">
        <v>0</v>
      </c>
      <c r="N594" s="62">
        <v>0</v>
      </c>
      <c r="O594" s="62">
        <v>0</v>
      </c>
      <c r="P594" s="62">
        <v>0</v>
      </c>
      <c r="Q594" s="62">
        <v>0</v>
      </c>
      <c r="R594" s="62">
        <v>0</v>
      </c>
    </row>
    <row r="595" ht="24" spans="1:18">
      <c r="A595" s="60"/>
      <c r="B595" s="60"/>
      <c r="C595" s="60" t="s">
        <v>519</v>
      </c>
      <c r="D595" s="60" t="s">
        <v>520</v>
      </c>
      <c r="E595" s="60" t="s">
        <v>614</v>
      </c>
      <c r="F595" s="61"/>
      <c r="G595" s="61"/>
      <c r="H595" s="60"/>
      <c r="I595" s="60"/>
      <c r="J595" s="62">
        <v>10401</v>
      </c>
      <c r="K595" s="62">
        <v>10401</v>
      </c>
      <c r="L595" s="62">
        <v>10401</v>
      </c>
      <c r="M595" s="62">
        <v>0</v>
      </c>
      <c r="N595" s="62">
        <v>0</v>
      </c>
      <c r="O595" s="62">
        <v>0</v>
      </c>
      <c r="P595" s="62">
        <v>0</v>
      </c>
      <c r="Q595" s="62">
        <v>0</v>
      </c>
      <c r="R595" s="62">
        <v>0</v>
      </c>
    </row>
    <row r="596" ht="12" spans="1:18">
      <c r="A596" s="60" t="s">
        <v>467</v>
      </c>
      <c r="B596" s="60" t="s">
        <v>467</v>
      </c>
      <c r="C596" s="60" t="s">
        <v>468</v>
      </c>
      <c r="D596" s="60" t="s">
        <v>468</v>
      </c>
      <c r="E596" s="60" t="s">
        <v>467</v>
      </c>
      <c r="F596" s="61">
        <v>30109</v>
      </c>
      <c r="G596" s="61" t="s">
        <v>522</v>
      </c>
      <c r="H596" s="60" t="s">
        <v>341</v>
      </c>
      <c r="I596" s="60" t="s">
        <v>178</v>
      </c>
      <c r="J596" s="62">
        <v>10401</v>
      </c>
      <c r="K596" s="62">
        <v>10401</v>
      </c>
      <c r="L596" s="62">
        <v>10401</v>
      </c>
      <c r="M596" s="62">
        <v>0</v>
      </c>
      <c r="N596" s="62">
        <v>0</v>
      </c>
      <c r="O596" s="62">
        <v>0</v>
      </c>
      <c r="P596" s="62">
        <v>0</v>
      </c>
      <c r="Q596" s="62">
        <v>0</v>
      </c>
      <c r="R596" s="62">
        <v>0</v>
      </c>
    </row>
    <row r="597" ht="12" spans="1:18">
      <c r="A597" s="60"/>
      <c r="B597" s="60"/>
      <c r="C597" s="60" t="s">
        <v>595</v>
      </c>
      <c r="D597" s="60" t="s">
        <v>596</v>
      </c>
      <c r="E597" s="60" t="s">
        <v>605</v>
      </c>
      <c r="F597" s="61"/>
      <c r="G597" s="61"/>
      <c r="H597" s="60"/>
      <c r="I597" s="60"/>
      <c r="J597" s="62">
        <v>15000</v>
      </c>
      <c r="K597" s="62">
        <v>15000</v>
      </c>
      <c r="L597" s="62">
        <v>15000</v>
      </c>
      <c r="M597" s="62">
        <v>0</v>
      </c>
      <c r="N597" s="62">
        <v>0</v>
      </c>
      <c r="O597" s="62">
        <v>0</v>
      </c>
      <c r="P597" s="62">
        <v>0</v>
      </c>
      <c r="Q597" s="62">
        <v>0</v>
      </c>
      <c r="R597" s="62">
        <v>0</v>
      </c>
    </row>
    <row r="598" ht="12" spans="1:18">
      <c r="A598" s="60" t="s">
        <v>467</v>
      </c>
      <c r="B598" s="60" t="s">
        <v>467</v>
      </c>
      <c r="C598" s="60" t="s">
        <v>468</v>
      </c>
      <c r="D598" s="60" t="s">
        <v>468</v>
      </c>
      <c r="E598" s="60" t="s">
        <v>467</v>
      </c>
      <c r="F598" s="61">
        <v>30112</v>
      </c>
      <c r="G598" s="61" t="s">
        <v>469</v>
      </c>
      <c r="H598" s="60" t="s">
        <v>341</v>
      </c>
      <c r="I598" s="60" t="s">
        <v>178</v>
      </c>
      <c r="J598" s="62">
        <v>15000</v>
      </c>
      <c r="K598" s="62">
        <v>15000</v>
      </c>
      <c r="L598" s="62">
        <v>15000</v>
      </c>
      <c r="M598" s="62">
        <v>0</v>
      </c>
      <c r="N598" s="62">
        <v>0</v>
      </c>
      <c r="O598" s="62">
        <v>0</v>
      </c>
      <c r="P598" s="62">
        <v>0</v>
      </c>
      <c r="Q598" s="62">
        <v>0</v>
      </c>
      <c r="R598" s="62">
        <v>0</v>
      </c>
    </row>
    <row r="599" ht="24" spans="1:18">
      <c r="A599" s="60"/>
      <c r="B599" s="60"/>
      <c r="C599" s="60" t="s">
        <v>564</v>
      </c>
      <c r="D599" s="60" t="s">
        <v>565</v>
      </c>
      <c r="E599" s="60" t="s">
        <v>615</v>
      </c>
      <c r="F599" s="61"/>
      <c r="G599" s="61"/>
      <c r="H599" s="60"/>
      <c r="I599" s="60"/>
      <c r="J599" s="62">
        <v>30000</v>
      </c>
      <c r="K599" s="62">
        <v>30000</v>
      </c>
      <c r="L599" s="62">
        <v>30000</v>
      </c>
      <c r="M599" s="62">
        <v>0</v>
      </c>
      <c r="N599" s="62">
        <v>0</v>
      </c>
      <c r="O599" s="62">
        <v>0</v>
      </c>
      <c r="P599" s="62">
        <v>0</v>
      </c>
      <c r="Q599" s="62">
        <v>0</v>
      </c>
      <c r="R599" s="62">
        <v>0</v>
      </c>
    </row>
    <row r="600" ht="12" spans="1:18">
      <c r="A600" s="60" t="s">
        <v>467</v>
      </c>
      <c r="B600" s="60" t="s">
        <v>467</v>
      </c>
      <c r="C600" s="60" t="s">
        <v>468</v>
      </c>
      <c r="D600" s="60" t="s">
        <v>468</v>
      </c>
      <c r="E600" s="60" t="s">
        <v>467</v>
      </c>
      <c r="F600" s="61">
        <v>30201</v>
      </c>
      <c r="G600" s="61" t="s">
        <v>484</v>
      </c>
      <c r="H600" s="60" t="s">
        <v>343</v>
      </c>
      <c r="I600" s="60" t="s">
        <v>193</v>
      </c>
      <c r="J600" s="62">
        <v>3000</v>
      </c>
      <c r="K600" s="62">
        <v>3000</v>
      </c>
      <c r="L600" s="62">
        <v>3000</v>
      </c>
      <c r="M600" s="62">
        <v>0</v>
      </c>
      <c r="N600" s="62">
        <v>0</v>
      </c>
      <c r="O600" s="62">
        <v>0</v>
      </c>
      <c r="P600" s="62">
        <v>0</v>
      </c>
      <c r="Q600" s="62">
        <v>0</v>
      </c>
      <c r="R600" s="62">
        <v>0</v>
      </c>
    </row>
    <row r="601" ht="12" spans="1:18">
      <c r="A601" s="60" t="s">
        <v>467</v>
      </c>
      <c r="B601" s="60" t="s">
        <v>467</v>
      </c>
      <c r="C601" s="60" t="s">
        <v>468</v>
      </c>
      <c r="D601" s="60" t="s">
        <v>468</v>
      </c>
      <c r="E601" s="60" t="s">
        <v>467</v>
      </c>
      <c r="F601" s="61">
        <v>30211</v>
      </c>
      <c r="G601" s="61" t="s">
        <v>489</v>
      </c>
      <c r="H601" s="60" t="s">
        <v>343</v>
      </c>
      <c r="I601" s="60" t="s">
        <v>193</v>
      </c>
      <c r="J601" s="62">
        <v>5000</v>
      </c>
      <c r="K601" s="62">
        <v>5000</v>
      </c>
      <c r="L601" s="62">
        <v>5000</v>
      </c>
      <c r="M601" s="62">
        <v>0</v>
      </c>
      <c r="N601" s="62">
        <v>0</v>
      </c>
      <c r="O601" s="62">
        <v>0</v>
      </c>
      <c r="P601" s="62">
        <v>0</v>
      </c>
      <c r="Q601" s="62">
        <v>0</v>
      </c>
      <c r="R601" s="62">
        <v>0</v>
      </c>
    </row>
    <row r="602" ht="12" spans="1:18">
      <c r="A602" s="60" t="s">
        <v>467</v>
      </c>
      <c r="B602" s="60" t="s">
        <v>467</v>
      </c>
      <c r="C602" s="60" t="s">
        <v>468</v>
      </c>
      <c r="D602" s="60" t="s">
        <v>468</v>
      </c>
      <c r="E602" s="60" t="s">
        <v>467</v>
      </c>
      <c r="F602" s="61">
        <v>30213</v>
      </c>
      <c r="G602" s="61" t="s">
        <v>492</v>
      </c>
      <c r="H602" s="60" t="s">
        <v>343</v>
      </c>
      <c r="I602" s="60" t="s">
        <v>193</v>
      </c>
      <c r="J602" s="62">
        <v>5000</v>
      </c>
      <c r="K602" s="62">
        <v>5000</v>
      </c>
      <c r="L602" s="62">
        <v>5000</v>
      </c>
      <c r="M602" s="62">
        <v>0</v>
      </c>
      <c r="N602" s="62">
        <v>0</v>
      </c>
      <c r="O602" s="62">
        <v>0</v>
      </c>
      <c r="P602" s="62">
        <v>0</v>
      </c>
      <c r="Q602" s="62">
        <v>0</v>
      </c>
      <c r="R602" s="62">
        <v>0</v>
      </c>
    </row>
    <row r="603" ht="12" spans="1:18">
      <c r="A603" s="60" t="s">
        <v>467</v>
      </c>
      <c r="B603" s="60" t="s">
        <v>467</v>
      </c>
      <c r="C603" s="60" t="s">
        <v>468</v>
      </c>
      <c r="D603" s="60" t="s">
        <v>468</v>
      </c>
      <c r="E603" s="60" t="s">
        <v>467</v>
      </c>
      <c r="F603" s="61">
        <v>30215</v>
      </c>
      <c r="G603" s="61" t="s">
        <v>490</v>
      </c>
      <c r="H603" s="60" t="s">
        <v>343</v>
      </c>
      <c r="I603" s="60" t="s">
        <v>193</v>
      </c>
      <c r="J603" s="62">
        <v>2000</v>
      </c>
      <c r="K603" s="62">
        <v>2000</v>
      </c>
      <c r="L603" s="62">
        <v>2000</v>
      </c>
      <c r="M603" s="62">
        <v>0</v>
      </c>
      <c r="N603" s="62">
        <v>0</v>
      </c>
      <c r="O603" s="62">
        <v>0</v>
      </c>
      <c r="P603" s="62">
        <v>0</v>
      </c>
      <c r="Q603" s="62">
        <v>0</v>
      </c>
      <c r="R603" s="62">
        <v>0</v>
      </c>
    </row>
    <row r="604" ht="12" spans="1:18">
      <c r="A604" s="60" t="s">
        <v>467</v>
      </c>
      <c r="B604" s="60" t="s">
        <v>467</v>
      </c>
      <c r="C604" s="60" t="s">
        <v>468</v>
      </c>
      <c r="D604" s="60" t="s">
        <v>468</v>
      </c>
      <c r="E604" s="60" t="s">
        <v>467</v>
      </c>
      <c r="F604" s="61">
        <v>30216</v>
      </c>
      <c r="G604" s="61" t="s">
        <v>529</v>
      </c>
      <c r="H604" s="60" t="s">
        <v>343</v>
      </c>
      <c r="I604" s="60" t="s">
        <v>193</v>
      </c>
      <c r="J604" s="62">
        <v>3000</v>
      </c>
      <c r="K604" s="62">
        <v>3000</v>
      </c>
      <c r="L604" s="62">
        <v>3000</v>
      </c>
      <c r="M604" s="62">
        <v>0</v>
      </c>
      <c r="N604" s="62">
        <v>0</v>
      </c>
      <c r="O604" s="62">
        <v>0</v>
      </c>
      <c r="P604" s="62">
        <v>0</v>
      </c>
      <c r="Q604" s="62">
        <v>0</v>
      </c>
      <c r="R604" s="62">
        <v>0</v>
      </c>
    </row>
    <row r="605" ht="12" spans="1:18">
      <c r="A605" s="60" t="s">
        <v>467</v>
      </c>
      <c r="B605" s="60" t="s">
        <v>467</v>
      </c>
      <c r="C605" s="60" t="s">
        <v>468</v>
      </c>
      <c r="D605" s="60" t="s">
        <v>468</v>
      </c>
      <c r="E605" s="60" t="s">
        <v>467</v>
      </c>
      <c r="F605" s="61">
        <v>30217</v>
      </c>
      <c r="G605" s="61" t="s">
        <v>491</v>
      </c>
      <c r="H605" s="60" t="s">
        <v>343</v>
      </c>
      <c r="I605" s="60" t="s">
        <v>193</v>
      </c>
      <c r="J605" s="62">
        <v>2000</v>
      </c>
      <c r="K605" s="62">
        <v>2000</v>
      </c>
      <c r="L605" s="62">
        <v>2000</v>
      </c>
      <c r="M605" s="62">
        <v>0</v>
      </c>
      <c r="N605" s="62">
        <v>0</v>
      </c>
      <c r="O605" s="62">
        <v>0</v>
      </c>
      <c r="P605" s="62">
        <v>0</v>
      </c>
      <c r="Q605" s="62">
        <v>0</v>
      </c>
      <c r="R605" s="62">
        <v>0</v>
      </c>
    </row>
    <row r="606" ht="12" spans="1:18">
      <c r="A606" s="60" t="s">
        <v>467</v>
      </c>
      <c r="B606" s="60" t="s">
        <v>467</v>
      </c>
      <c r="C606" s="60" t="s">
        <v>468</v>
      </c>
      <c r="D606" s="60" t="s">
        <v>468</v>
      </c>
      <c r="E606" s="60" t="s">
        <v>467</v>
      </c>
      <c r="F606" s="61">
        <v>30239</v>
      </c>
      <c r="G606" s="61" t="s">
        <v>482</v>
      </c>
      <c r="H606" s="60" t="s">
        <v>343</v>
      </c>
      <c r="I606" s="60" t="s">
        <v>193</v>
      </c>
      <c r="J606" s="62">
        <v>5000</v>
      </c>
      <c r="K606" s="62">
        <v>5000</v>
      </c>
      <c r="L606" s="62">
        <v>5000</v>
      </c>
      <c r="M606" s="62">
        <v>0</v>
      </c>
      <c r="N606" s="62">
        <v>0</v>
      </c>
      <c r="O606" s="62">
        <v>0</v>
      </c>
      <c r="P606" s="62">
        <v>0</v>
      </c>
      <c r="Q606" s="62">
        <v>0</v>
      </c>
      <c r="R606" s="62">
        <v>0</v>
      </c>
    </row>
    <row r="607" ht="12" spans="1:18">
      <c r="A607" s="60" t="s">
        <v>467</v>
      </c>
      <c r="B607" s="60" t="s">
        <v>467</v>
      </c>
      <c r="C607" s="60" t="s">
        <v>468</v>
      </c>
      <c r="D607" s="60" t="s">
        <v>468</v>
      </c>
      <c r="E607" s="60" t="s">
        <v>467</v>
      </c>
      <c r="F607" s="61">
        <v>30299</v>
      </c>
      <c r="G607" s="61" t="s">
        <v>494</v>
      </c>
      <c r="H607" s="60" t="s">
        <v>343</v>
      </c>
      <c r="I607" s="60" t="s">
        <v>193</v>
      </c>
      <c r="J607" s="62">
        <v>5000</v>
      </c>
      <c r="K607" s="62">
        <v>5000</v>
      </c>
      <c r="L607" s="62">
        <v>5000</v>
      </c>
      <c r="M607" s="62">
        <v>0</v>
      </c>
      <c r="N607" s="62">
        <v>0</v>
      </c>
      <c r="O607" s="62">
        <v>0</v>
      </c>
      <c r="P607" s="62">
        <v>0</v>
      </c>
      <c r="Q607" s="62">
        <v>0</v>
      </c>
      <c r="R607" s="62">
        <v>0</v>
      </c>
    </row>
    <row r="608" ht="12" spans="1:18">
      <c r="A608" s="60"/>
      <c r="B608" s="60"/>
      <c r="C608" s="60" t="s">
        <v>535</v>
      </c>
      <c r="D608" s="60" t="s">
        <v>536</v>
      </c>
      <c r="E608" s="60" t="s">
        <v>616</v>
      </c>
      <c r="F608" s="61"/>
      <c r="G608" s="61"/>
      <c r="H608" s="60"/>
      <c r="I608" s="60"/>
      <c r="J608" s="62">
        <v>40000</v>
      </c>
      <c r="K608" s="62">
        <v>40000</v>
      </c>
      <c r="L608" s="62">
        <v>40000</v>
      </c>
      <c r="M608" s="62">
        <v>0</v>
      </c>
      <c r="N608" s="62">
        <v>0</v>
      </c>
      <c r="O608" s="62">
        <v>0</v>
      </c>
      <c r="P608" s="62">
        <v>0</v>
      </c>
      <c r="Q608" s="62">
        <v>0</v>
      </c>
      <c r="R608" s="62">
        <v>0</v>
      </c>
    </row>
    <row r="609" ht="12" spans="1:18">
      <c r="A609" s="60" t="s">
        <v>467</v>
      </c>
      <c r="B609" s="60" t="s">
        <v>467</v>
      </c>
      <c r="C609" s="60" t="s">
        <v>468</v>
      </c>
      <c r="D609" s="60" t="s">
        <v>468</v>
      </c>
      <c r="E609" s="60" t="s">
        <v>467</v>
      </c>
      <c r="F609" s="61">
        <v>30202</v>
      </c>
      <c r="G609" s="61" t="s">
        <v>485</v>
      </c>
      <c r="H609" s="60" t="s">
        <v>343</v>
      </c>
      <c r="I609" s="60" t="s">
        <v>193</v>
      </c>
      <c r="J609" s="62">
        <v>10000</v>
      </c>
      <c r="K609" s="62">
        <v>10000</v>
      </c>
      <c r="L609" s="62">
        <v>10000</v>
      </c>
      <c r="M609" s="62">
        <v>0</v>
      </c>
      <c r="N609" s="62">
        <v>0</v>
      </c>
      <c r="O609" s="62">
        <v>0</v>
      </c>
      <c r="P609" s="62">
        <v>0</v>
      </c>
      <c r="Q609" s="62">
        <v>0</v>
      </c>
      <c r="R609" s="62">
        <v>0</v>
      </c>
    </row>
    <row r="610" ht="12" spans="1:18">
      <c r="A610" s="60" t="s">
        <v>467</v>
      </c>
      <c r="B610" s="60" t="s">
        <v>467</v>
      </c>
      <c r="C610" s="60" t="s">
        <v>468</v>
      </c>
      <c r="D610" s="60" t="s">
        <v>468</v>
      </c>
      <c r="E610" s="60" t="s">
        <v>467</v>
      </c>
      <c r="F610" s="61">
        <v>30211</v>
      </c>
      <c r="G610" s="61" t="s">
        <v>489</v>
      </c>
      <c r="H610" s="60" t="s">
        <v>343</v>
      </c>
      <c r="I610" s="60" t="s">
        <v>193</v>
      </c>
      <c r="J610" s="62">
        <v>5000</v>
      </c>
      <c r="K610" s="62">
        <v>5000</v>
      </c>
      <c r="L610" s="62">
        <v>5000</v>
      </c>
      <c r="M610" s="62">
        <v>0</v>
      </c>
      <c r="N610" s="62">
        <v>0</v>
      </c>
      <c r="O610" s="62">
        <v>0</v>
      </c>
      <c r="P610" s="62">
        <v>0</v>
      </c>
      <c r="Q610" s="62">
        <v>0</v>
      </c>
      <c r="R610" s="62">
        <v>0</v>
      </c>
    </row>
    <row r="611" ht="12" spans="1:18">
      <c r="A611" s="60" t="s">
        <v>467</v>
      </c>
      <c r="B611" s="60" t="s">
        <v>467</v>
      </c>
      <c r="C611" s="60" t="s">
        <v>468</v>
      </c>
      <c r="D611" s="60" t="s">
        <v>468</v>
      </c>
      <c r="E611" s="60" t="s">
        <v>467</v>
      </c>
      <c r="F611" s="61">
        <v>30216</v>
      </c>
      <c r="G611" s="61" t="s">
        <v>529</v>
      </c>
      <c r="H611" s="60" t="s">
        <v>343</v>
      </c>
      <c r="I611" s="60" t="s">
        <v>193</v>
      </c>
      <c r="J611" s="62">
        <v>20000</v>
      </c>
      <c r="K611" s="62">
        <v>20000</v>
      </c>
      <c r="L611" s="62">
        <v>20000</v>
      </c>
      <c r="M611" s="62">
        <v>0</v>
      </c>
      <c r="N611" s="62">
        <v>0</v>
      </c>
      <c r="O611" s="62">
        <v>0</v>
      </c>
      <c r="P611" s="62">
        <v>0</v>
      </c>
      <c r="Q611" s="62">
        <v>0</v>
      </c>
      <c r="R611" s="62">
        <v>0</v>
      </c>
    </row>
    <row r="612" ht="12" spans="1:18">
      <c r="A612" s="60" t="s">
        <v>467</v>
      </c>
      <c r="B612" s="60" t="s">
        <v>467</v>
      </c>
      <c r="C612" s="60" t="s">
        <v>468</v>
      </c>
      <c r="D612" s="60" t="s">
        <v>468</v>
      </c>
      <c r="E612" s="60" t="s">
        <v>467</v>
      </c>
      <c r="F612" s="61">
        <v>30299</v>
      </c>
      <c r="G612" s="61" t="s">
        <v>494</v>
      </c>
      <c r="H612" s="60" t="s">
        <v>343</v>
      </c>
      <c r="I612" s="60" t="s">
        <v>193</v>
      </c>
      <c r="J612" s="62">
        <v>5000</v>
      </c>
      <c r="K612" s="62">
        <v>5000</v>
      </c>
      <c r="L612" s="62">
        <v>5000</v>
      </c>
      <c r="M612" s="62">
        <v>0</v>
      </c>
      <c r="N612" s="62">
        <v>0</v>
      </c>
      <c r="O612" s="62">
        <v>0</v>
      </c>
      <c r="P612" s="62">
        <v>0</v>
      </c>
      <c r="Q612" s="62">
        <v>0</v>
      </c>
      <c r="R612" s="62">
        <v>0</v>
      </c>
    </row>
    <row r="613" ht="24" spans="1:18">
      <c r="A613" s="60"/>
      <c r="B613" s="60"/>
      <c r="C613" s="60" t="s">
        <v>548</v>
      </c>
      <c r="D613" s="60" t="s">
        <v>549</v>
      </c>
      <c r="E613" s="60" t="s">
        <v>617</v>
      </c>
      <c r="F613" s="61"/>
      <c r="G613" s="61"/>
      <c r="H613" s="60"/>
      <c r="I613" s="60"/>
      <c r="J613" s="62">
        <v>60000</v>
      </c>
      <c r="K613" s="62">
        <v>60000</v>
      </c>
      <c r="L613" s="62">
        <v>60000</v>
      </c>
      <c r="M613" s="62">
        <v>0</v>
      </c>
      <c r="N613" s="62">
        <v>0</v>
      </c>
      <c r="O613" s="62">
        <v>0</v>
      </c>
      <c r="P613" s="62">
        <v>0</v>
      </c>
      <c r="Q613" s="62">
        <v>0</v>
      </c>
      <c r="R613" s="62">
        <v>0</v>
      </c>
    </row>
    <row r="614" ht="12" spans="1:18">
      <c r="A614" s="60" t="s">
        <v>467</v>
      </c>
      <c r="B614" s="60" t="s">
        <v>467</v>
      </c>
      <c r="C614" s="60" t="s">
        <v>468</v>
      </c>
      <c r="D614" s="60" t="s">
        <v>468</v>
      </c>
      <c r="E614" s="60" t="s">
        <v>467</v>
      </c>
      <c r="F614" s="61">
        <v>30201</v>
      </c>
      <c r="G614" s="61" t="s">
        <v>484</v>
      </c>
      <c r="H614" s="60" t="s">
        <v>343</v>
      </c>
      <c r="I614" s="60" t="s">
        <v>193</v>
      </c>
      <c r="J614" s="62">
        <v>15000</v>
      </c>
      <c r="K614" s="62">
        <v>15000</v>
      </c>
      <c r="L614" s="62">
        <v>15000</v>
      </c>
      <c r="M614" s="62">
        <v>0</v>
      </c>
      <c r="N614" s="62">
        <v>0</v>
      </c>
      <c r="O614" s="62">
        <v>0</v>
      </c>
      <c r="P614" s="62">
        <v>0</v>
      </c>
      <c r="Q614" s="62">
        <v>0</v>
      </c>
      <c r="R614" s="62">
        <v>0</v>
      </c>
    </row>
    <row r="615" ht="12" spans="1:18">
      <c r="A615" s="60" t="s">
        <v>467</v>
      </c>
      <c r="B615" s="60" t="s">
        <v>467</v>
      </c>
      <c r="C615" s="60" t="s">
        <v>468</v>
      </c>
      <c r="D615" s="60" t="s">
        <v>468</v>
      </c>
      <c r="E615" s="60" t="s">
        <v>467</v>
      </c>
      <c r="F615" s="61">
        <v>30205</v>
      </c>
      <c r="G615" s="61" t="s">
        <v>486</v>
      </c>
      <c r="H615" s="60" t="s">
        <v>343</v>
      </c>
      <c r="I615" s="60" t="s">
        <v>193</v>
      </c>
      <c r="J615" s="62">
        <v>2000</v>
      </c>
      <c r="K615" s="62">
        <v>2000</v>
      </c>
      <c r="L615" s="62">
        <v>2000</v>
      </c>
      <c r="M615" s="62">
        <v>0</v>
      </c>
      <c r="N615" s="62">
        <v>0</v>
      </c>
      <c r="O615" s="62">
        <v>0</v>
      </c>
      <c r="P615" s="62">
        <v>0</v>
      </c>
      <c r="Q615" s="62">
        <v>0</v>
      </c>
      <c r="R615" s="62">
        <v>0</v>
      </c>
    </row>
    <row r="616" ht="12" spans="1:18">
      <c r="A616" s="60" t="s">
        <v>467</v>
      </c>
      <c r="B616" s="60" t="s">
        <v>467</v>
      </c>
      <c r="C616" s="60" t="s">
        <v>468</v>
      </c>
      <c r="D616" s="60" t="s">
        <v>468</v>
      </c>
      <c r="E616" s="60" t="s">
        <v>467</v>
      </c>
      <c r="F616" s="61">
        <v>30206</v>
      </c>
      <c r="G616" s="61" t="s">
        <v>487</v>
      </c>
      <c r="H616" s="60" t="s">
        <v>343</v>
      </c>
      <c r="I616" s="60" t="s">
        <v>193</v>
      </c>
      <c r="J616" s="62">
        <v>3000</v>
      </c>
      <c r="K616" s="62">
        <v>3000</v>
      </c>
      <c r="L616" s="62">
        <v>3000</v>
      </c>
      <c r="M616" s="62">
        <v>0</v>
      </c>
      <c r="N616" s="62">
        <v>0</v>
      </c>
      <c r="O616" s="62">
        <v>0</v>
      </c>
      <c r="P616" s="62">
        <v>0</v>
      </c>
      <c r="Q616" s="62">
        <v>0</v>
      </c>
      <c r="R616" s="62">
        <v>0</v>
      </c>
    </row>
    <row r="617" ht="12" spans="1:18">
      <c r="A617" s="60" t="s">
        <v>467</v>
      </c>
      <c r="B617" s="60" t="s">
        <v>467</v>
      </c>
      <c r="C617" s="60" t="s">
        <v>468</v>
      </c>
      <c r="D617" s="60" t="s">
        <v>468</v>
      </c>
      <c r="E617" s="60" t="s">
        <v>467</v>
      </c>
      <c r="F617" s="61">
        <v>30211</v>
      </c>
      <c r="G617" s="61" t="s">
        <v>489</v>
      </c>
      <c r="H617" s="60" t="s">
        <v>343</v>
      </c>
      <c r="I617" s="60" t="s">
        <v>193</v>
      </c>
      <c r="J617" s="62">
        <v>10000</v>
      </c>
      <c r="K617" s="62">
        <v>10000</v>
      </c>
      <c r="L617" s="62">
        <v>10000</v>
      </c>
      <c r="M617" s="62">
        <v>0</v>
      </c>
      <c r="N617" s="62">
        <v>0</v>
      </c>
      <c r="O617" s="62">
        <v>0</v>
      </c>
      <c r="P617" s="62">
        <v>0</v>
      </c>
      <c r="Q617" s="62">
        <v>0</v>
      </c>
      <c r="R617" s="62">
        <v>0</v>
      </c>
    </row>
    <row r="618" ht="12" spans="1:18">
      <c r="A618" s="60" t="s">
        <v>467</v>
      </c>
      <c r="B618" s="60" t="s">
        <v>467</v>
      </c>
      <c r="C618" s="60" t="s">
        <v>468</v>
      </c>
      <c r="D618" s="60" t="s">
        <v>468</v>
      </c>
      <c r="E618" s="60" t="s">
        <v>467</v>
      </c>
      <c r="F618" s="61">
        <v>30213</v>
      </c>
      <c r="G618" s="61" t="s">
        <v>492</v>
      </c>
      <c r="H618" s="60" t="s">
        <v>343</v>
      </c>
      <c r="I618" s="60" t="s">
        <v>193</v>
      </c>
      <c r="J618" s="62">
        <v>10000</v>
      </c>
      <c r="K618" s="62">
        <v>10000</v>
      </c>
      <c r="L618" s="62">
        <v>10000</v>
      </c>
      <c r="M618" s="62">
        <v>0</v>
      </c>
      <c r="N618" s="62">
        <v>0</v>
      </c>
      <c r="O618" s="62">
        <v>0</v>
      </c>
      <c r="P618" s="62">
        <v>0</v>
      </c>
      <c r="Q618" s="62">
        <v>0</v>
      </c>
      <c r="R618" s="62">
        <v>0</v>
      </c>
    </row>
    <row r="619" ht="12" spans="1:18">
      <c r="A619" s="60" t="s">
        <v>467</v>
      </c>
      <c r="B619" s="60" t="s">
        <v>467</v>
      </c>
      <c r="C619" s="60" t="s">
        <v>468</v>
      </c>
      <c r="D619" s="60" t="s">
        <v>468</v>
      </c>
      <c r="E619" s="60" t="s">
        <v>467</v>
      </c>
      <c r="F619" s="61">
        <v>30215</v>
      </c>
      <c r="G619" s="61" t="s">
        <v>490</v>
      </c>
      <c r="H619" s="60" t="s">
        <v>343</v>
      </c>
      <c r="I619" s="60" t="s">
        <v>193</v>
      </c>
      <c r="J619" s="62">
        <v>2000</v>
      </c>
      <c r="K619" s="62">
        <v>2000</v>
      </c>
      <c r="L619" s="62">
        <v>2000</v>
      </c>
      <c r="M619" s="62">
        <v>0</v>
      </c>
      <c r="N619" s="62">
        <v>0</v>
      </c>
      <c r="O619" s="62">
        <v>0</v>
      </c>
      <c r="P619" s="62">
        <v>0</v>
      </c>
      <c r="Q619" s="62">
        <v>0</v>
      </c>
      <c r="R619" s="62">
        <v>0</v>
      </c>
    </row>
    <row r="620" ht="12" spans="1:18">
      <c r="A620" s="60" t="s">
        <v>467</v>
      </c>
      <c r="B620" s="60" t="s">
        <v>467</v>
      </c>
      <c r="C620" s="60" t="s">
        <v>468</v>
      </c>
      <c r="D620" s="60" t="s">
        <v>468</v>
      </c>
      <c r="E620" s="60" t="s">
        <v>467</v>
      </c>
      <c r="F620" s="61">
        <v>30216</v>
      </c>
      <c r="G620" s="61" t="s">
        <v>529</v>
      </c>
      <c r="H620" s="60" t="s">
        <v>343</v>
      </c>
      <c r="I620" s="60" t="s">
        <v>193</v>
      </c>
      <c r="J620" s="62">
        <v>3000</v>
      </c>
      <c r="K620" s="62">
        <v>3000</v>
      </c>
      <c r="L620" s="62">
        <v>3000</v>
      </c>
      <c r="M620" s="62">
        <v>0</v>
      </c>
      <c r="N620" s="62">
        <v>0</v>
      </c>
      <c r="O620" s="62">
        <v>0</v>
      </c>
      <c r="P620" s="62">
        <v>0</v>
      </c>
      <c r="Q620" s="62">
        <v>0</v>
      </c>
      <c r="R620" s="62">
        <v>0</v>
      </c>
    </row>
    <row r="621" ht="12" spans="1:18">
      <c r="A621" s="60" t="s">
        <v>467</v>
      </c>
      <c r="B621" s="60" t="s">
        <v>467</v>
      </c>
      <c r="C621" s="60" t="s">
        <v>468</v>
      </c>
      <c r="D621" s="60" t="s">
        <v>468</v>
      </c>
      <c r="E621" s="60" t="s">
        <v>467</v>
      </c>
      <c r="F621" s="61">
        <v>30217</v>
      </c>
      <c r="G621" s="61" t="s">
        <v>491</v>
      </c>
      <c r="H621" s="60" t="s">
        <v>343</v>
      </c>
      <c r="I621" s="60" t="s">
        <v>193</v>
      </c>
      <c r="J621" s="62">
        <v>5000</v>
      </c>
      <c r="K621" s="62">
        <v>5000</v>
      </c>
      <c r="L621" s="62">
        <v>5000</v>
      </c>
      <c r="M621" s="62">
        <v>0</v>
      </c>
      <c r="N621" s="62">
        <v>0</v>
      </c>
      <c r="O621" s="62">
        <v>0</v>
      </c>
      <c r="P621" s="62">
        <v>0</v>
      </c>
      <c r="Q621" s="62">
        <v>0</v>
      </c>
      <c r="R621" s="62">
        <v>0</v>
      </c>
    </row>
    <row r="622" ht="12" spans="1:18">
      <c r="A622" s="60" t="s">
        <v>467</v>
      </c>
      <c r="B622" s="60" t="s">
        <v>467</v>
      </c>
      <c r="C622" s="60" t="s">
        <v>468</v>
      </c>
      <c r="D622" s="60" t="s">
        <v>468</v>
      </c>
      <c r="E622" s="60" t="s">
        <v>467</v>
      </c>
      <c r="F622" s="61">
        <v>30231</v>
      </c>
      <c r="G622" s="61" t="s">
        <v>551</v>
      </c>
      <c r="H622" s="60" t="s">
        <v>343</v>
      </c>
      <c r="I622" s="60" t="s">
        <v>193</v>
      </c>
      <c r="J622" s="62">
        <v>5000</v>
      </c>
      <c r="K622" s="62">
        <v>5000</v>
      </c>
      <c r="L622" s="62">
        <v>5000</v>
      </c>
      <c r="M622" s="62">
        <v>0</v>
      </c>
      <c r="N622" s="62">
        <v>0</v>
      </c>
      <c r="O622" s="62">
        <v>0</v>
      </c>
      <c r="P622" s="62">
        <v>0</v>
      </c>
      <c r="Q622" s="62">
        <v>0</v>
      </c>
      <c r="R622" s="62">
        <v>0</v>
      </c>
    </row>
    <row r="623" ht="12" spans="1:18">
      <c r="A623" s="60" t="s">
        <v>467</v>
      </c>
      <c r="B623" s="60" t="s">
        <v>467</v>
      </c>
      <c r="C623" s="60" t="s">
        <v>468</v>
      </c>
      <c r="D623" s="60" t="s">
        <v>468</v>
      </c>
      <c r="E623" s="60" t="s">
        <v>467</v>
      </c>
      <c r="F623" s="61">
        <v>30299</v>
      </c>
      <c r="G623" s="61" t="s">
        <v>494</v>
      </c>
      <c r="H623" s="60" t="s">
        <v>343</v>
      </c>
      <c r="I623" s="60" t="s">
        <v>193</v>
      </c>
      <c r="J623" s="62">
        <v>5000</v>
      </c>
      <c r="K623" s="62">
        <v>5000</v>
      </c>
      <c r="L623" s="62">
        <v>5000</v>
      </c>
      <c r="M623" s="62">
        <v>0</v>
      </c>
      <c r="N623" s="62">
        <v>0</v>
      </c>
      <c r="O623" s="62">
        <v>0</v>
      </c>
      <c r="P623" s="62">
        <v>0</v>
      </c>
      <c r="Q623" s="62">
        <v>0</v>
      </c>
      <c r="R623" s="62">
        <v>0</v>
      </c>
    </row>
    <row r="624" ht="12" spans="1:18">
      <c r="A624" s="60"/>
      <c r="B624" s="60"/>
      <c r="C624" s="60" t="s">
        <v>548</v>
      </c>
      <c r="D624" s="60" t="s">
        <v>549</v>
      </c>
      <c r="E624" s="60" t="s">
        <v>618</v>
      </c>
      <c r="F624" s="61"/>
      <c r="G624" s="61"/>
      <c r="H624" s="60"/>
      <c r="I624" s="60"/>
      <c r="J624" s="62">
        <v>25000</v>
      </c>
      <c r="K624" s="62">
        <v>25000</v>
      </c>
      <c r="L624" s="62">
        <v>25000</v>
      </c>
      <c r="M624" s="62">
        <v>0</v>
      </c>
      <c r="N624" s="62">
        <v>0</v>
      </c>
      <c r="O624" s="62">
        <v>0</v>
      </c>
      <c r="P624" s="62">
        <v>0</v>
      </c>
      <c r="Q624" s="62">
        <v>0</v>
      </c>
      <c r="R624" s="62">
        <v>0</v>
      </c>
    </row>
    <row r="625" ht="12" spans="1:18">
      <c r="A625" s="60" t="s">
        <v>467</v>
      </c>
      <c r="B625" s="60" t="s">
        <v>467</v>
      </c>
      <c r="C625" s="60" t="s">
        <v>468</v>
      </c>
      <c r="D625" s="60" t="s">
        <v>468</v>
      </c>
      <c r="E625" s="60" t="s">
        <v>467</v>
      </c>
      <c r="F625" s="61">
        <v>30201</v>
      </c>
      <c r="G625" s="61" t="s">
        <v>484</v>
      </c>
      <c r="H625" s="60" t="s">
        <v>343</v>
      </c>
      <c r="I625" s="60" t="s">
        <v>193</v>
      </c>
      <c r="J625" s="62">
        <v>5000</v>
      </c>
      <c r="K625" s="62">
        <v>5000</v>
      </c>
      <c r="L625" s="62">
        <v>5000</v>
      </c>
      <c r="M625" s="62">
        <v>0</v>
      </c>
      <c r="N625" s="62">
        <v>0</v>
      </c>
      <c r="O625" s="62">
        <v>0</v>
      </c>
      <c r="P625" s="62">
        <v>0</v>
      </c>
      <c r="Q625" s="62">
        <v>0</v>
      </c>
      <c r="R625" s="62">
        <v>0</v>
      </c>
    </row>
    <row r="626" ht="12" spans="1:18">
      <c r="A626" s="60" t="s">
        <v>467</v>
      </c>
      <c r="B626" s="60" t="s">
        <v>467</v>
      </c>
      <c r="C626" s="60" t="s">
        <v>468</v>
      </c>
      <c r="D626" s="60" t="s">
        <v>468</v>
      </c>
      <c r="E626" s="60" t="s">
        <v>467</v>
      </c>
      <c r="F626" s="61">
        <v>30205</v>
      </c>
      <c r="G626" s="61" t="s">
        <v>486</v>
      </c>
      <c r="H626" s="60" t="s">
        <v>343</v>
      </c>
      <c r="I626" s="60" t="s">
        <v>193</v>
      </c>
      <c r="J626" s="62">
        <v>1000</v>
      </c>
      <c r="K626" s="62">
        <v>1000</v>
      </c>
      <c r="L626" s="62">
        <v>1000</v>
      </c>
      <c r="M626" s="62">
        <v>0</v>
      </c>
      <c r="N626" s="62">
        <v>0</v>
      </c>
      <c r="O626" s="62">
        <v>0</v>
      </c>
      <c r="P626" s="62">
        <v>0</v>
      </c>
      <c r="Q626" s="62">
        <v>0</v>
      </c>
      <c r="R626" s="62">
        <v>0</v>
      </c>
    </row>
    <row r="627" ht="12" spans="1:18">
      <c r="A627" s="60" t="s">
        <v>467</v>
      </c>
      <c r="B627" s="60" t="s">
        <v>467</v>
      </c>
      <c r="C627" s="60" t="s">
        <v>468</v>
      </c>
      <c r="D627" s="60" t="s">
        <v>468</v>
      </c>
      <c r="E627" s="60" t="s">
        <v>467</v>
      </c>
      <c r="F627" s="61">
        <v>30206</v>
      </c>
      <c r="G627" s="61" t="s">
        <v>487</v>
      </c>
      <c r="H627" s="60" t="s">
        <v>343</v>
      </c>
      <c r="I627" s="60" t="s">
        <v>193</v>
      </c>
      <c r="J627" s="62">
        <v>2000</v>
      </c>
      <c r="K627" s="62">
        <v>2000</v>
      </c>
      <c r="L627" s="62">
        <v>2000</v>
      </c>
      <c r="M627" s="62">
        <v>0</v>
      </c>
      <c r="N627" s="62">
        <v>0</v>
      </c>
      <c r="O627" s="62">
        <v>0</v>
      </c>
      <c r="P627" s="62">
        <v>0</v>
      </c>
      <c r="Q627" s="62">
        <v>0</v>
      </c>
      <c r="R627" s="62">
        <v>0</v>
      </c>
    </row>
    <row r="628" ht="12" spans="1:18">
      <c r="A628" s="60" t="s">
        <v>467</v>
      </c>
      <c r="B628" s="60" t="s">
        <v>467</v>
      </c>
      <c r="C628" s="60" t="s">
        <v>468</v>
      </c>
      <c r="D628" s="60" t="s">
        <v>468</v>
      </c>
      <c r="E628" s="60" t="s">
        <v>467</v>
      </c>
      <c r="F628" s="61">
        <v>30211</v>
      </c>
      <c r="G628" s="61" t="s">
        <v>489</v>
      </c>
      <c r="H628" s="60" t="s">
        <v>343</v>
      </c>
      <c r="I628" s="60" t="s">
        <v>193</v>
      </c>
      <c r="J628" s="62">
        <v>5000</v>
      </c>
      <c r="K628" s="62">
        <v>5000</v>
      </c>
      <c r="L628" s="62">
        <v>5000</v>
      </c>
      <c r="M628" s="62">
        <v>0</v>
      </c>
      <c r="N628" s="62">
        <v>0</v>
      </c>
      <c r="O628" s="62">
        <v>0</v>
      </c>
      <c r="P628" s="62">
        <v>0</v>
      </c>
      <c r="Q628" s="62">
        <v>0</v>
      </c>
      <c r="R628" s="62">
        <v>0</v>
      </c>
    </row>
    <row r="629" ht="12" spans="1:18">
      <c r="A629" s="60" t="s">
        <v>467</v>
      </c>
      <c r="B629" s="60" t="s">
        <v>467</v>
      </c>
      <c r="C629" s="60" t="s">
        <v>468</v>
      </c>
      <c r="D629" s="60" t="s">
        <v>468</v>
      </c>
      <c r="E629" s="60" t="s">
        <v>467</v>
      </c>
      <c r="F629" s="61">
        <v>30213</v>
      </c>
      <c r="G629" s="61" t="s">
        <v>492</v>
      </c>
      <c r="H629" s="60" t="s">
        <v>343</v>
      </c>
      <c r="I629" s="60" t="s">
        <v>193</v>
      </c>
      <c r="J629" s="62">
        <v>5000</v>
      </c>
      <c r="K629" s="62">
        <v>5000</v>
      </c>
      <c r="L629" s="62">
        <v>5000</v>
      </c>
      <c r="M629" s="62">
        <v>0</v>
      </c>
      <c r="N629" s="62">
        <v>0</v>
      </c>
      <c r="O629" s="62">
        <v>0</v>
      </c>
      <c r="P629" s="62">
        <v>0</v>
      </c>
      <c r="Q629" s="62">
        <v>0</v>
      </c>
      <c r="R629" s="62">
        <v>0</v>
      </c>
    </row>
    <row r="630" ht="12" spans="1:18">
      <c r="A630" s="60" t="s">
        <v>467</v>
      </c>
      <c r="B630" s="60" t="s">
        <v>467</v>
      </c>
      <c r="C630" s="60" t="s">
        <v>468</v>
      </c>
      <c r="D630" s="60" t="s">
        <v>468</v>
      </c>
      <c r="E630" s="60" t="s">
        <v>467</v>
      </c>
      <c r="F630" s="61">
        <v>30215</v>
      </c>
      <c r="G630" s="61" t="s">
        <v>490</v>
      </c>
      <c r="H630" s="60" t="s">
        <v>343</v>
      </c>
      <c r="I630" s="60" t="s">
        <v>193</v>
      </c>
      <c r="J630" s="62">
        <v>2000</v>
      </c>
      <c r="K630" s="62">
        <v>2000</v>
      </c>
      <c r="L630" s="62">
        <v>2000</v>
      </c>
      <c r="M630" s="62">
        <v>0</v>
      </c>
      <c r="N630" s="62">
        <v>0</v>
      </c>
      <c r="O630" s="62">
        <v>0</v>
      </c>
      <c r="P630" s="62">
        <v>0</v>
      </c>
      <c r="Q630" s="62">
        <v>0</v>
      </c>
      <c r="R630" s="62">
        <v>0</v>
      </c>
    </row>
    <row r="631" ht="12" spans="1:18">
      <c r="A631" s="60" t="s">
        <v>467</v>
      </c>
      <c r="B631" s="60" t="s">
        <v>467</v>
      </c>
      <c r="C631" s="60" t="s">
        <v>468</v>
      </c>
      <c r="D631" s="60" t="s">
        <v>468</v>
      </c>
      <c r="E631" s="60" t="s">
        <v>467</v>
      </c>
      <c r="F631" s="61">
        <v>30216</v>
      </c>
      <c r="G631" s="61" t="s">
        <v>529</v>
      </c>
      <c r="H631" s="60" t="s">
        <v>343</v>
      </c>
      <c r="I631" s="60" t="s">
        <v>193</v>
      </c>
      <c r="J631" s="62">
        <v>3000</v>
      </c>
      <c r="K631" s="62">
        <v>3000</v>
      </c>
      <c r="L631" s="62">
        <v>3000</v>
      </c>
      <c r="M631" s="62">
        <v>0</v>
      </c>
      <c r="N631" s="62">
        <v>0</v>
      </c>
      <c r="O631" s="62">
        <v>0</v>
      </c>
      <c r="P631" s="62">
        <v>0</v>
      </c>
      <c r="Q631" s="62">
        <v>0</v>
      </c>
      <c r="R631" s="62">
        <v>0</v>
      </c>
    </row>
    <row r="632" ht="12" spans="1:18">
      <c r="A632" s="60" t="s">
        <v>467</v>
      </c>
      <c r="B632" s="60" t="s">
        <v>467</v>
      </c>
      <c r="C632" s="60" t="s">
        <v>468</v>
      </c>
      <c r="D632" s="60" t="s">
        <v>468</v>
      </c>
      <c r="E632" s="60" t="s">
        <v>467</v>
      </c>
      <c r="F632" s="61">
        <v>30299</v>
      </c>
      <c r="G632" s="61" t="s">
        <v>494</v>
      </c>
      <c r="H632" s="60" t="s">
        <v>343</v>
      </c>
      <c r="I632" s="60" t="s">
        <v>193</v>
      </c>
      <c r="J632" s="62">
        <v>2000</v>
      </c>
      <c r="K632" s="62">
        <v>2000</v>
      </c>
      <c r="L632" s="62">
        <v>2000</v>
      </c>
      <c r="M632" s="62">
        <v>0</v>
      </c>
      <c r="N632" s="62">
        <v>0</v>
      </c>
      <c r="O632" s="62">
        <v>0</v>
      </c>
      <c r="P632" s="62">
        <v>0</v>
      </c>
      <c r="Q632" s="62">
        <v>0</v>
      </c>
      <c r="R632" s="62">
        <v>0</v>
      </c>
    </row>
    <row r="633" ht="12" spans="1:18">
      <c r="A633" s="60"/>
      <c r="B633" s="60"/>
      <c r="C633" s="60" t="s">
        <v>548</v>
      </c>
      <c r="D633" s="60" t="s">
        <v>549</v>
      </c>
      <c r="E633" s="60" t="s">
        <v>619</v>
      </c>
      <c r="F633" s="61"/>
      <c r="G633" s="61"/>
      <c r="H633" s="60"/>
      <c r="I633" s="60"/>
      <c r="J633" s="62">
        <v>110000</v>
      </c>
      <c r="K633" s="62">
        <v>110000</v>
      </c>
      <c r="L633" s="62">
        <v>110000</v>
      </c>
      <c r="M633" s="62">
        <v>0</v>
      </c>
      <c r="N633" s="62">
        <v>0</v>
      </c>
      <c r="O633" s="62">
        <v>0</v>
      </c>
      <c r="P633" s="62">
        <v>0</v>
      </c>
      <c r="Q633" s="62">
        <v>0</v>
      </c>
      <c r="R633" s="62">
        <v>0</v>
      </c>
    </row>
    <row r="634" ht="12" spans="1:18">
      <c r="A634" s="60" t="s">
        <v>467</v>
      </c>
      <c r="B634" s="60" t="s">
        <v>467</v>
      </c>
      <c r="C634" s="60" t="s">
        <v>468</v>
      </c>
      <c r="D634" s="60" t="s">
        <v>468</v>
      </c>
      <c r="E634" s="60" t="s">
        <v>467</v>
      </c>
      <c r="F634" s="61">
        <v>30205</v>
      </c>
      <c r="G634" s="61" t="s">
        <v>486</v>
      </c>
      <c r="H634" s="60" t="s">
        <v>343</v>
      </c>
      <c r="I634" s="60" t="s">
        <v>193</v>
      </c>
      <c r="J634" s="62">
        <v>3000</v>
      </c>
      <c r="K634" s="62">
        <v>3000</v>
      </c>
      <c r="L634" s="62">
        <v>3000</v>
      </c>
      <c r="M634" s="62">
        <v>0</v>
      </c>
      <c r="N634" s="62">
        <v>0</v>
      </c>
      <c r="O634" s="62">
        <v>0</v>
      </c>
      <c r="P634" s="62">
        <v>0</v>
      </c>
      <c r="Q634" s="62">
        <v>0</v>
      </c>
      <c r="R634" s="62">
        <v>0</v>
      </c>
    </row>
    <row r="635" ht="12" spans="1:18">
      <c r="A635" s="60" t="s">
        <v>467</v>
      </c>
      <c r="B635" s="60" t="s">
        <v>467</v>
      </c>
      <c r="C635" s="60" t="s">
        <v>468</v>
      </c>
      <c r="D635" s="60" t="s">
        <v>468</v>
      </c>
      <c r="E635" s="60" t="s">
        <v>467</v>
      </c>
      <c r="F635" s="61">
        <v>30206</v>
      </c>
      <c r="G635" s="61" t="s">
        <v>487</v>
      </c>
      <c r="H635" s="60" t="s">
        <v>343</v>
      </c>
      <c r="I635" s="60" t="s">
        <v>193</v>
      </c>
      <c r="J635" s="62">
        <v>5000</v>
      </c>
      <c r="K635" s="62">
        <v>5000</v>
      </c>
      <c r="L635" s="62">
        <v>5000</v>
      </c>
      <c r="M635" s="62">
        <v>0</v>
      </c>
      <c r="N635" s="62">
        <v>0</v>
      </c>
      <c r="O635" s="62">
        <v>0</v>
      </c>
      <c r="P635" s="62">
        <v>0</v>
      </c>
      <c r="Q635" s="62">
        <v>0</v>
      </c>
      <c r="R635" s="62">
        <v>0</v>
      </c>
    </row>
    <row r="636" ht="12" spans="1:18">
      <c r="A636" s="60" t="s">
        <v>467</v>
      </c>
      <c r="B636" s="60" t="s">
        <v>467</v>
      </c>
      <c r="C636" s="60" t="s">
        <v>468</v>
      </c>
      <c r="D636" s="60" t="s">
        <v>468</v>
      </c>
      <c r="E636" s="60" t="s">
        <v>467</v>
      </c>
      <c r="F636" s="61">
        <v>30207</v>
      </c>
      <c r="G636" s="61" t="s">
        <v>488</v>
      </c>
      <c r="H636" s="60" t="s">
        <v>343</v>
      </c>
      <c r="I636" s="60" t="s">
        <v>193</v>
      </c>
      <c r="J636" s="62">
        <v>10000</v>
      </c>
      <c r="K636" s="62">
        <v>10000</v>
      </c>
      <c r="L636" s="62">
        <v>10000</v>
      </c>
      <c r="M636" s="62">
        <v>0</v>
      </c>
      <c r="N636" s="62">
        <v>0</v>
      </c>
      <c r="O636" s="62">
        <v>0</v>
      </c>
      <c r="P636" s="62">
        <v>0</v>
      </c>
      <c r="Q636" s="62">
        <v>0</v>
      </c>
      <c r="R636" s="62">
        <v>0</v>
      </c>
    </row>
    <row r="637" ht="12" spans="1:18">
      <c r="A637" s="60" t="s">
        <v>467</v>
      </c>
      <c r="B637" s="60" t="s">
        <v>467</v>
      </c>
      <c r="C637" s="60" t="s">
        <v>468</v>
      </c>
      <c r="D637" s="60" t="s">
        <v>468</v>
      </c>
      <c r="E637" s="60" t="s">
        <v>467</v>
      </c>
      <c r="F637" s="61">
        <v>30211</v>
      </c>
      <c r="G637" s="61" t="s">
        <v>489</v>
      </c>
      <c r="H637" s="60" t="s">
        <v>343</v>
      </c>
      <c r="I637" s="60" t="s">
        <v>193</v>
      </c>
      <c r="J637" s="62">
        <v>20000</v>
      </c>
      <c r="K637" s="62">
        <v>20000</v>
      </c>
      <c r="L637" s="62">
        <v>20000</v>
      </c>
      <c r="M637" s="62">
        <v>0</v>
      </c>
      <c r="N637" s="62">
        <v>0</v>
      </c>
      <c r="O637" s="62">
        <v>0</v>
      </c>
      <c r="P637" s="62">
        <v>0</v>
      </c>
      <c r="Q637" s="62">
        <v>0</v>
      </c>
      <c r="R637" s="62">
        <v>0</v>
      </c>
    </row>
    <row r="638" ht="12" spans="1:18">
      <c r="A638" s="60" t="s">
        <v>467</v>
      </c>
      <c r="B638" s="60" t="s">
        <v>467</v>
      </c>
      <c r="C638" s="60" t="s">
        <v>468</v>
      </c>
      <c r="D638" s="60" t="s">
        <v>468</v>
      </c>
      <c r="E638" s="60" t="s">
        <v>467</v>
      </c>
      <c r="F638" s="61">
        <v>30213</v>
      </c>
      <c r="G638" s="61" t="s">
        <v>492</v>
      </c>
      <c r="H638" s="60" t="s">
        <v>343</v>
      </c>
      <c r="I638" s="60" t="s">
        <v>193</v>
      </c>
      <c r="J638" s="62">
        <v>20000</v>
      </c>
      <c r="K638" s="62">
        <v>20000</v>
      </c>
      <c r="L638" s="62">
        <v>20000</v>
      </c>
      <c r="M638" s="62">
        <v>0</v>
      </c>
      <c r="N638" s="62">
        <v>0</v>
      </c>
      <c r="O638" s="62">
        <v>0</v>
      </c>
      <c r="P638" s="62">
        <v>0</v>
      </c>
      <c r="Q638" s="62">
        <v>0</v>
      </c>
      <c r="R638" s="62">
        <v>0</v>
      </c>
    </row>
    <row r="639" ht="12" spans="1:18">
      <c r="A639" s="60" t="s">
        <v>467</v>
      </c>
      <c r="B639" s="60" t="s">
        <v>467</v>
      </c>
      <c r="C639" s="60" t="s">
        <v>468</v>
      </c>
      <c r="D639" s="60" t="s">
        <v>468</v>
      </c>
      <c r="E639" s="60" t="s">
        <v>467</v>
      </c>
      <c r="F639" s="61">
        <v>30215</v>
      </c>
      <c r="G639" s="61" t="s">
        <v>490</v>
      </c>
      <c r="H639" s="60" t="s">
        <v>343</v>
      </c>
      <c r="I639" s="60" t="s">
        <v>193</v>
      </c>
      <c r="J639" s="62">
        <v>10000</v>
      </c>
      <c r="K639" s="62">
        <v>10000</v>
      </c>
      <c r="L639" s="62">
        <v>10000</v>
      </c>
      <c r="M639" s="62">
        <v>0</v>
      </c>
      <c r="N639" s="62">
        <v>0</v>
      </c>
      <c r="O639" s="62">
        <v>0</v>
      </c>
      <c r="P639" s="62">
        <v>0</v>
      </c>
      <c r="Q639" s="62">
        <v>0</v>
      </c>
      <c r="R639" s="62">
        <v>0</v>
      </c>
    </row>
    <row r="640" ht="12" spans="1:18">
      <c r="A640" s="60" t="s">
        <v>467</v>
      </c>
      <c r="B640" s="60" t="s">
        <v>467</v>
      </c>
      <c r="C640" s="60" t="s">
        <v>468</v>
      </c>
      <c r="D640" s="60" t="s">
        <v>468</v>
      </c>
      <c r="E640" s="60" t="s">
        <v>467</v>
      </c>
      <c r="F640" s="61">
        <v>30216</v>
      </c>
      <c r="G640" s="61" t="s">
        <v>529</v>
      </c>
      <c r="H640" s="60" t="s">
        <v>343</v>
      </c>
      <c r="I640" s="60" t="s">
        <v>193</v>
      </c>
      <c r="J640" s="62">
        <v>10000</v>
      </c>
      <c r="K640" s="62">
        <v>10000</v>
      </c>
      <c r="L640" s="62">
        <v>10000</v>
      </c>
      <c r="M640" s="62">
        <v>0</v>
      </c>
      <c r="N640" s="62">
        <v>0</v>
      </c>
      <c r="O640" s="62">
        <v>0</v>
      </c>
      <c r="P640" s="62">
        <v>0</v>
      </c>
      <c r="Q640" s="62">
        <v>0</v>
      </c>
      <c r="R640" s="62">
        <v>0</v>
      </c>
    </row>
    <row r="641" ht="12" spans="1:18">
      <c r="A641" s="60" t="s">
        <v>467</v>
      </c>
      <c r="B641" s="60" t="s">
        <v>467</v>
      </c>
      <c r="C641" s="60" t="s">
        <v>468</v>
      </c>
      <c r="D641" s="60" t="s">
        <v>468</v>
      </c>
      <c r="E641" s="60" t="s">
        <v>467</v>
      </c>
      <c r="F641" s="61">
        <v>30231</v>
      </c>
      <c r="G641" s="61" t="s">
        <v>551</v>
      </c>
      <c r="H641" s="60" t="s">
        <v>343</v>
      </c>
      <c r="I641" s="60" t="s">
        <v>193</v>
      </c>
      <c r="J641" s="62">
        <v>20000</v>
      </c>
      <c r="K641" s="62">
        <v>20000</v>
      </c>
      <c r="L641" s="62">
        <v>20000</v>
      </c>
      <c r="M641" s="62">
        <v>0</v>
      </c>
      <c r="N641" s="62">
        <v>0</v>
      </c>
      <c r="O641" s="62">
        <v>0</v>
      </c>
      <c r="P641" s="62">
        <v>0</v>
      </c>
      <c r="Q641" s="62">
        <v>0</v>
      </c>
      <c r="R641" s="62">
        <v>0</v>
      </c>
    </row>
    <row r="642" ht="12" spans="1:18">
      <c r="A642" s="60" t="s">
        <v>467</v>
      </c>
      <c r="B642" s="60" t="s">
        <v>467</v>
      </c>
      <c r="C642" s="60" t="s">
        <v>468</v>
      </c>
      <c r="D642" s="60" t="s">
        <v>468</v>
      </c>
      <c r="E642" s="60" t="s">
        <v>467</v>
      </c>
      <c r="F642" s="61">
        <v>30299</v>
      </c>
      <c r="G642" s="61" t="s">
        <v>494</v>
      </c>
      <c r="H642" s="60" t="s">
        <v>343</v>
      </c>
      <c r="I642" s="60" t="s">
        <v>193</v>
      </c>
      <c r="J642" s="62">
        <v>12000</v>
      </c>
      <c r="K642" s="62">
        <v>12000</v>
      </c>
      <c r="L642" s="62">
        <v>12000</v>
      </c>
      <c r="M642" s="62">
        <v>0</v>
      </c>
      <c r="N642" s="62">
        <v>0</v>
      </c>
      <c r="O642" s="62">
        <v>0</v>
      </c>
      <c r="P642" s="62">
        <v>0</v>
      </c>
      <c r="Q642" s="62">
        <v>0</v>
      </c>
      <c r="R642" s="62">
        <v>0</v>
      </c>
    </row>
    <row r="643" ht="12" spans="1:18">
      <c r="A643" s="60" t="s">
        <v>297</v>
      </c>
      <c r="B643" s="60" t="s">
        <v>298</v>
      </c>
      <c r="C643" s="60"/>
      <c r="D643" s="60"/>
      <c r="E643" s="60"/>
      <c r="F643" s="61"/>
      <c r="G643" s="61"/>
      <c r="H643" s="60"/>
      <c r="I643" s="60"/>
      <c r="J643" s="62">
        <v>2630451.62</v>
      </c>
      <c r="K643" s="62">
        <v>2630451.62</v>
      </c>
      <c r="L643" s="62">
        <v>2630451.62</v>
      </c>
      <c r="M643" s="62">
        <v>0</v>
      </c>
      <c r="N643" s="62">
        <v>0</v>
      </c>
      <c r="O643" s="62">
        <v>0</v>
      </c>
      <c r="P643" s="62">
        <v>0</v>
      </c>
      <c r="Q643" s="62">
        <v>0</v>
      </c>
      <c r="R643" s="62">
        <v>0</v>
      </c>
    </row>
    <row r="644" ht="12" spans="1:18">
      <c r="A644" s="60"/>
      <c r="B644" s="60"/>
      <c r="C644" s="60"/>
      <c r="D644" s="60"/>
      <c r="E644" s="60" t="s">
        <v>463</v>
      </c>
      <c r="F644" s="61"/>
      <c r="G644" s="61"/>
      <c r="H644" s="60"/>
      <c r="I644" s="60"/>
      <c r="J644" s="62">
        <v>2260882.62</v>
      </c>
      <c r="K644" s="62">
        <v>2260882.62</v>
      </c>
      <c r="L644" s="62">
        <v>2260882.62</v>
      </c>
      <c r="M644" s="62">
        <v>0</v>
      </c>
      <c r="N644" s="62">
        <v>0</v>
      </c>
      <c r="O644" s="62">
        <v>0</v>
      </c>
      <c r="P644" s="62">
        <v>0</v>
      </c>
      <c r="Q644" s="62">
        <v>0</v>
      </c>
      <c r="R644" s="62">
        <v>0</v>
      </c>
    </row>
    <row r="645" ht="12" spans="1:18">
      <c r="A645" s="60"/>
      <c r="B645" s="60"/>
      <c r="C645" s="60" t="s">
        <v>593</v>
      </c>
      <c r="D645" s="60" t="s">
        <v>594</v>
      </c>
      <c r="E645" s="60" t="s">
        <v>466</v>
      </c>
      <c r="F645" s="61"/>
      <c r="G645" s="61"/>
      <c r="H645" s="60"/>
      <c r="I645" s="60"/>
      <c r="J645" s="62">
        <v>1620</v>
      </c>
      <c r="K645" s="62">
        <v>1620</v>
      </c>
      <c r="L645" s="62">
        <v>1620</v>
      </c>
      <c r="M645" s="62">
        <v>0</v>
      </c>
      <c r="N645" s="62">
        <v>0</v>
      </c>
      <c r="O645" s="62">
        <v>0</v>
      </c>
      <c r="P645" s="62">
        <v>0</v>
      </c>
      <c r="Q645" s="62">
        <v>0</v>
      </c>
      <c r="R645" s="62">
        <v>0</v>
      </c>
    </row>
    <row r="646" ht="12" spans="1:18">
      <c r="A646" s="60" t="s">
        <v>467</v>
      </c>
      <c r="B646" s="60" t="s">
        <v>467</v>
      </c>
      <c r="C646" s="60" t="s">
        <v>468</v>
      </c>
      <c r="D646" s="60" t="s">
        <v>468</v>
      </c>
      <c r="E646" s="60" t="s">
        <v>467</v>
      </c>
      <c r="F646" s="61">
        <v>30112</v>
      </c>
      <c r="G646" s="61" t="s">
        <v>469</v>
      </c>
      <c r="H646" s="60" t="s">
        <v>316</v>
      </c>
      <c r="I646" s="60" t="s">
        <v>470</v>
      </c>
      <c r="J646" s="62">
        <v>1620</v>
      </c>
      <c r="K646" s="62">
        <v>1620</v>
      </c>
      <c r="L646" s="62">
        <v>1620</v>
      </c>
      <c r="M646" s="62">
        <v>0</v>
      </c>
      <c r="N646" s="62">
        <v>0</v>
      </c>
      <c r="O646" s="62">
        <v>0</v>
      </c>
      <c r="P646" s="62">
        <v>0</v>
      </c>
      <c r="Q646" s="62">
        <v>0</v>
      </c>
      <c r="R646" s="62">
        <v>0</v>
      </c>
    </row>
    <row r="647" ht="12" spans="1:18">
      <c r="A647" s="60"/>
      <c r="B647" s="60"/>
      <c r="C647" s="60" t="s">
        <v>595</v>
      </c>
      <c r="D647" s="60" t="s">
        <v>596</v>
      </c>
      <c r="E647" s="60" t="s">
        <v>213</v>
      </c>
      <c r="F647" s="61"/>
      <c r="G647" s="61"/>
      <c r="H647" s="60"/>
      <c r="I647" s="60"/>
      <c r="J647" s="62">
        <v>26934</v>
      </c>
      <c r="K647" s="62">
        <v>26934</v>
      </c>
      <c r="L647" s="62">
        <v>26934</v>
      </c>
      <c r="M647" s="62">
        <v>0</v>
      </c>
      <c r="N647" s="62">
        <v>0</v>
      </c>
      <c r="O647" s="62">
        <v>0</v>
      </c>
      <c r="P647" s="62">
        <v>0</v>
      </c>
      <c r="Q647" s="62">
        <v>0</v>
      </c>
      <c r="R647" s="62">
        <v>0</v>
      </c>
    </row>
    <row r="648" ht="12" spans="1:18">
      <c r="A648" s="60" t="s">
        <v>467</v>
      </c>
      <c r="B648" s="60" t="s">
        <v>467</v>
      </c>
      <c r="C648" s="60" t="s">
        <v>468</v>
      </c>
      <c r="D648" s="60" t="s">
        <v>468</v>
      </c>
      <c r="E648" s="60" t="s">
        <v>467</v>
      </c>
      <c r="F648" s="61">
        <v>30228</v>
      </c>
      <c r="G648" s="61" t="s">
        <v>473</v>
      </c>
      <c r="H648" s="60" t="s">
        <v>322</v>
      </c>
      <c r="I648" s="60" t="s">
        <v>474</v>
      </c>
      <c r="J648" s="62">
        <v>26934</v>
      </c>
      <c r="K648" s="62">
        <v>26934</v>
      </c>
      <c r="L648" s="62">
        <v>26934</v>
      </c>
      <c r="M648" s="62">
        <v>0</v>
      </c>
      <c r="N648" s="62">
        <v>0</v>
      </c>
      <c r="O648" s="62">
        <v>0</v>
      </c>
      <c r="P648" s="62">
        <v>0</v>
      </c>
      <c r="Q648" s="62">
        <v>0</v>
      </c>
      <c r="R648" s="62">
        <v>0</v>
      </c>
    </row>
    <row r="649" ht="12" spans="1:18">
      <c r="A649" s="60"/>
      <c r="B649" s="60"/>
      <c r="C649" s="60" t="s">
        <v>595</v>
      </c>
      <c r="D649" s="60" t="s">
        <v>596</v>
      </c>
      <c r="E649" s="60" t="s">
        <v>475</v>
      </c>
      <c r="F649" s="61"/>
      <c r="G649" s="61"/>
      <c r="H649" s="60"/>
      <c r="I649" s="60"/>
      <c r="J649" s="62">
        <v>979</v>
      </c>
      <c r="K649" s="62">
        <v>979</v>
      </c>
      <c r="L649" s="62">
        <v>979</v>
      </c>
      <c r="M649" s="62">
        <v>0</v>
      </c>
      <c r="N649" s="62">
        <v>0</v>
      </c>
      <c r="O649" s="62">
        <v>0</v>
      </c>
      <c r="P649" s="62">
        <v>0</v>
      </c>
      <c r="Q649" s="62">
        <v>0</v>
      </c>
      <c r="R649" s="62">
        <v>0</v>
      </c>
    </row>
    <row r="650" ht="12" spans="1:18">
      <c r="A650" s="60" t="s">
        <v>467</v>
      </c>
      <c r="B650" s="60" t="s">
        <v>467</v>
      </c>
      <c r="C650" s="60" t="s">
        <v>468</v>
      </c>
      <c r="D650" s="60" t="s">
        <v>468</v>
      </c>
      <c r="E650" s="60" t="s">
        <v>467</v>
      </c>
      <c r="F650" s="61">
        <v>30112</v>
      </c>
      <c r="G650" s="61" t="s">
        <v>469</v>
      </c>
      <c r="H650" s="60" t="s">
        <v>316</v>
      </c>
      <c r="I650" s="60" t="s">
        <v>470</v>
      </c>
      <c r="J650" s="62">
        <v>979</v>
      </c>
      <c r="K650" s="62">
        <v>979</v>
      </c>
      <c r="L650" s="62">
        <v>979</v>
      </c>
      <c r="M650" s="62">
        <v>0</v>
      </c>
      <c r="N650" s="62">
        <v>0</v>
      </c>
      <c r="O650" s="62">
        <v>0</v>
      </c>
      <c r="P650" s="62">
        <v>0</v>
      </c>
      <c r="Q650" s="62">
        <v>0</v>
      </c>
      <c r="R650" s="62">
        <v>0</v>
      </c>
    </row>
    <row r="651" ht="12" spans="1:18">
      <c r="A651" s="60"/>
      <c r="B651" s="60"/>
      <c r="C651" s="60" t="s">
        <v>595</v>
      </c>
      <c r="D651" s="60" t="s">
        <v>596</v>
      </c>
      <c r="E651" s="60" t="s">
        <v>476</v>
      </c>
      <c r="F651" s="61"/>
      <c r="G651" s="61"/>
      <c r="H651" s="60"/>
      <c r="I651" s="60"/>
      <c r="J651" s="62">
        <v>1023090</v>
      </c>
      <c r="K651" s="62">
        <v>1023090</v>
      </c>
      <c r="L651" s="62">
        <v>1023090</v>
      </c>
      <c r="M651" s="62">
        <v>0</v>
      </c>
      <c r="N651" s="62">
        <v>0</v>
      </c>
      <c r="O651" s="62">
        <v>0</v>
      </c>
      <c r="P651" s="62">
        <v>0</v>
      </c>
      <c r="Q651" s="62">
        <v>0</v>
      </c>
      <c r="R651" s="62">
        <v>0</v>
      </c>
    </row>
    <row r="652" ht="12" spans="1:18">
      <c r="A652" s="60" t="s">
        <v>467</v>
      </c>
      <c r="B652" s="60" t="s">
        <v>467</v>
      </c>
      <c r="C652" s="60" t="s">
        <v>468</v>
      </c>
      <c r="D652" s="60" t="s">
        <v>468</v>
      </c>
      <c r="E652" s="60" t="s">
        <v>467</v>
      </c>
      <c r="F652" s="61">
        <v>30101</v>
      </c>
      <c r="G652" s="61" t="s">
        <v>477</v>
      </c>
      <c r="H652" s="60" t="s">
        <v>314</v>
      </c>
      <c r="I652" s="60" t="s">
        <v>478</v>
      </c>
      <c r="J652" s="62">
        <v>537192</v>
      </c>
      <c r="K652" s="62">
        <v>537192</v>
      </c>
      <c r="L652" s="62">
        <v>537192</v>
      </c>
      <c r="M652" s="62">
        <v>0</v>
      </c>
      <c r="N652" s="62">
        <v>0</v>
      </c>
      <c r="O652" s="62">
        <v>0</v>
      </c>
      <c r="P652" s="62">
        <v>0</v>
      </c>
      <c r="Q652" s="62">
        <v>0</v>
      </c>
      <c r="R652" s="62">
        <v>0</v>
      </c>
    </row>
    <row r="653" ht="12" spans="1:18">
      <c r="A653" s="60" t="s">
        <v>467</v>
      </c>
      <c r="B653" s="60" t="s">
        <v>467</v>
      </c>
      <c r="C653" s="60" t="s">
        <v>468</v>
      </c>
      <c r="D653" s="60" t="s">
        <v>468</v>
      </c>
      <c r="E653" s="60" t="s">
        <v>467</v>
      </c>
      <c r="F653" s="61">
        <v>30102</v>
      </c>
      <c r="G653" s="61" t="s">
        <v>479</v>
      </c>
      <c r="H653" s="60" t="s">
        <v>314</v>
      </c>
      <c r="I653" s="60" t="s">
        <v>478</v>
      </c>
      <c r="J653" s="62">
        <v>441132</v>
      </c>
      <c r="K653" s="62">
        <v>441132</v>
      </c>
      <c r="L653" s="62">
        <v>441132</v>
      </c>
      <c r="M653" s="62">
        <v>0</v>
      </c>
      <c r="N653" s="62">
        <v>0</v>
      </c>
      <c r="O653" s="62">
        <v>0</v>
      </c>
      <c r="P653" s="62">
        <v>0</v>
      </c>
      <c r="Q653" s="62">
        <v>0</v>
      </c>
      <c r="R653" s="62">
        <v>0</v>
      </c>
    </row>
    <row r="654" ht="12" spans="1:18">
      <c r="A654" s="60" t="s">
        <v>467</v>
      </c>
      <c r="B654" s="60" t="s">
        <v>467</v>
      </c>
      <c r="C654" s="60" t="s">
        <v>468</v>
      </c>
      <c r="D654" s="60" t="s">
        <v>468</v>
      </c>
      <c r="E654" s="60" t="s">
        <v>467</v>
      </c>
      <c r="F654" s="61">
        <v>30103</v>
      </c>
      <c r="G654" s="61" t="s">
        <v>480</v>
      </c>
      <c r="H654" s="60" t="s">
        <v>314</v>
      </c>
      <c r="I654" s="60" t="s">
        <v>478</v>
      </c>
      <c r="J654" s="62">
        <v>44766</v>
      </c>
      <c r="K654" s="62">
        <v>44766</v>
      </c>
      <c r="L654" s="62">
        <v>44766</v>
      </c>
      <c r="M654" s="62">
        <v>0</v>
      </c>
      <c r="N654" s="62">
        <v>0</v>
      </c>
      <c r="O654" s="62">
        <v>0</v>
      </c>
      <c r="P654" s="62">
        <v>0</v>
      </c>
      <c r="Q654" s="62">
        <v>0</v>
      </c>
      <c r="R654" s="62">
        <v>0</v>
      </c>
    </row>
    <row r="655" ht="12" spans="1:18">
      <c r="A655" s="60"/>
      <c r="B655" s="60"/>
      <c r="C655" s="60" t="s">
        <v>595</v>
      </c>
      <c r="D655" s="60" t="s">
        <v>596</v>
      </c>
      <c r="E655" s="60" t="s">
        <v>481</v>
      </c>
      <c r="F655" s="61"/>
      <c r="G655" s="61"/>
      <c r="H655" s="60"/>
      <c r="I655" s="60"/>
      <c r="J655" s="62">
        <v>129600</v>
      </c>
      <c r="K655" s="62">
        <v>129600</v>
      </c>
      <c r="L655" s="62">
        <v>129600</v>
      </c>
      <c r="M655" s="62">
        <v>0</v>
      </c>
      <c r="N655" s="62">
        <v>0</v>
      </c>
      <c r="O655" s="62">
        <v>0</v>
      </c>
      <c r="P655" s="62">
        <v>0</v>
      </c>
      <c r="Q655" s="62">
        <v>0</v>
      </c>
      <c r="R655" s="62">
        <v>0</v>
      </c>
    </row>
    <row r="656" ht="12" spans="1:18">
      <c r="A656" s="60" t="s">
        <v>467</v>
      </c>
      <c r="B656" s="60" t="s">
        <v>467</v>
      </c>
      <c r="C656" s="60" t="s">
        <v>468</v>
      </c>
      <c r="D656" s="60" t="s">
        <v>468</v>
      </c>
      <c r="E656" s="60" t="s">
        <v>467</v>
      </c>
      <c r="F656" s="61">
        <v>30239</v>
      </c>
      <c r="G656" s="61" t="s">
        <v>482</v>
      </c>
      <c r="H656" s="60" t="s">
        <v>322</v>
      </c>
      <c r="I656" s="60" t="s">
        <v>474</v>
      </c>
      <c r="J656" s="62">
        <v>129600</v>
      </c>
      <c r="K656" s="62">
        <v>129600</v>
      </c>
      <c r="L656" s="62">
        <v>129600</v>
      </c>
      <c r="M656" s="62">
        <v>0</v>
      </c>
      <c r="N656" s="62">
        <v>0</v>
      </c>
      <c r="O656" s="62">
        <v>0</v>
      </c>
      <c r="P656" s="62">
        <v>0</v>
      </c>
      <c r="Q656" s="62">
        <v>0</v>
      </c>
      <c r="R656" s="62">
        <v>0</v>
      </c>
    </row>
    <row r="657" ht="12" spans="1:18">
      <c r="A657" s="60"/>
      <c r="B657" s="60"/>
      <c r="C657" s="60" t="s">
        <v>595</v>
      </c>
      <c r="D657" s="60" t="s">
        <v>596</v>
      </c>
      <c r="E657" s="60" t="s">
        <v>483</v>
      </c>
      <c r="F657" s="61"/>
      <c r="G657" s="61"/>
      <c r="H657" s="60"/>
      <c r="I657" s="60"/>
      <c r="J657" s="62">
        <v>66880</v>
      </c>
      <c r="K657" s="62">
        <v>66880</v>
      </c>
      <c r="L657" s="62">
        <v>66880</v>
      </c>
      <c r="M657" s="62">
        <v>0</v>
      </c>
      <c r="N657" s="62">
        <v>0</v>
      </c>
      <c r="O657" s="62">
        <v>0</v>
      </c>
      <c r="P657" s="62">
        <v>0</v>
      </c>
      <c r="Q657" s="62">
        <v>0</v>
      </c>
      <c r="R657" s="62">
        <v>0</v>
      </c>
    </row>
    <row r="658" ht="12" spans="1:18">
      <c r="A658" s="60" t="s">
        <v>467</v>
      </c>
      <c r="B658" s="60" t="s">
        <v>467</v>
      </c>
      <c r="C658" s="60" t="s">
        <v>468</v>
      </c>
      <c r="D658" s="60" t="s">
        <v>468</v>
      </c>
      <c r="E658" s="60" t="s">
        <v>467</v>
      </c>
      <c r="F658" s="61">
        <v>30201</v>
      </c>
      <c r="G658" s="61" t="s">
        <v>484</v>
      </c>
      <c r="H658" s="60" t="s">
        <v>322</v>
      </c>
      <c r="I658" s="60" t="s">
        <v>474</v>
      </c>
      <c r="J658" s="62">
        <v>9920</v>
      </c>
      <c r="K658" s="62">
        <v>9920</v>
      </c>
      <c r="L658" s="62">
        <v>9920</v>
      </c>
      <c r="M658" s="62">
        <v>0</v>
      </c>
      <c r="N658" s="62">
        <v>0</v>
      </c>
      <c r="O658" s="62">
        <v>0</v>
      </c>
      <c r="P658" s="62">
        <v>0</v>
      </c>
      <c r="Q658" s="62">
        <v>0</v>
      </c>
      <c r="R658" s="62">
        <v>0</v>
      </c>
    </row>
    <row r="659" ht="12" spans="1:18">
      <c r="A659" s="60" t="s">
        <v>467</v>
      </c>
      <c r="B659" s="60" t="s">
        <v>467</v>
      </c>
      <c r="C659" s="60" t="s">
        <v>468</v>
      </c>
      <c r="D659" s="60" t="s">
        <v>468</v>
      </c>
      <c r="E659" s="60" t="s">
        <v>467</v>
      </c>
      <c r="F659" s="61">
        <v>30202</v>
      </c>
      <c r="G659" s="61" t="s">
        <v>485</v>
      </c>
      <c r="H659" s="60" t="s">
        <v>322</v>
      </c>
      <c r="I659" s="60" t="s">
        <v>474</v>
      </c>
      <c r="J659" s="62">
        <v>2400</v>
      </c>
      <c r="K659" s="62">
        <v>2400</v>
      </c>
      <c r="L659" s="62">
        <v>2400</v>
      </c>
      <c r="M659" s="62">
        <v>0</v>
      </c>
      <c r="N659" s="62">
        <v>0</v>
      </c>
      <c r="O659" s="62">
        <v>0</v>
      </c>
      <c r="P659" s="62">
        <v>0</v>
      </c>
      <c r="Q659" s="62">
        <v>0</v>
      </c>
      <c r="R659" s="62">
        <v>0</v>
      </c>
    </row>
    <row r="660" ht="12" spans="1:18">
      <c r="A660" s="60" t="s">
        <v>467</v>
      </c>
      <c r="B660" s="60" t="s">
        <v>467</v>
      </c>
      <c r="C660" s="60" t="s">
        <v>468</v>
      </c>
      <c r="D660" s="60" t="s">
        <v>468</v>
      </c>
      <c r="E660" s="60" t="s">
        <v>467</v>
      </c>
      <c r="F660" s="61">
        <v>30205</v>
      </c>
      <c r="G660" s="61" t="s">
        <v>486</v>
      </c>
      <c r="H660" s="60" t="s">
        <v>322</v>
      </c>
      <c r="I660" s="60" t="s">
        <v>474</v>
      </c>
      <c r="J660" s="62">
        <v>960</v>
      </c>
      <c r="K660" s="62">
        <v>960</v>
      </c>
      <c r="L660" s="62">
        <v>960</v>
      </c>
      <c r="M660" s="62">
        <v>0</v>
      </c>
      <c r="N660" s="62">
        <v>0</v>
      </c>
      <c r="O660" s="62">
        <v>0</v>
      </c>
      <c r="P660" s="62">
        <v>0</v>
      </c>
      <c r="Q660" s="62">
        <v>0</v>
      </c>
      <c r="R660" s="62">
        <v>0</v>
      </c>
    </row>
    <row r="661" ht="12" spans="1:18">
      <c r="A661" s="60" t="s">
        <v>467</v>
      </c>
      <c r="B661" s="60" t="s">
        <v>467</v>
      </c>
      <c r="C661" s="60" t="s">
        <v>468</v>
      </c>
      <c r="D661" s="60" t="s">
        <v>468</v>
      </c>
      <c r="E661" s="60" t="s">
        <v>467</v>
      </c>
      <c r="F661" s="61">
        <v>30206</v>
      </c>
      <c r="G661" s="61" t="s">
        <v>487</v>
      </c>
      <c r="H661" s="60" t="s">
        <v>322</v>
      </c>
      <c r="I661" s="60" t="s">
        <v>474</v>
      </c>
      <c r="J661" s="62">
        <v>3520</v>
      </c>
      <c r="K661" s="62">
        <v>3520</v>
      </c>
      <c r="L661" s="62">
        <v>3520</v>
      </c>
      <c r="M661" s="62">
        <v>0</v>
      </c>
      <c r="N661" s="62">
        <v>0</v>
      </c>
      <c r="O661" s="62">
        <v>0</v>
      </c>
      <c r="P661" s="62">
        <v>0</v>
      </c>
      <c r="Q661" s="62">
        <v>0</v>
      </c>
      <c r="R661" s="62">
        <v>0</v>
      </c>
    </row>
    <row r="662" ht="12" spans="1:18">
      <c r="A662" s="60" t="s">
        <v>467</v>
      </c>
      <c r="B662" s="60" t="s">
        <v>467</v>
      </c>
      <c r="C662" s="60" t="s">
        <v>468</v>
      </c>
      <c r="D662" s="60" t="s">
        <v>468</v>
      </c>
      <c r="E662" s="60" t="s">
        <v>467</v>
      </c>
      <c r="F662" s="61">
        <v>30207</v>
      </c>
      <c r="G662" s="61" t="s">
        <v>488</v>
      </c>
      <c r="H662" s="60" t="s">
        <v>322</v>
      </c>
      <c r="I662" s="60" t="s">
        <v>474</v>
      </c>
      <c r="J662" s="62">
        <v>4800</v>
      </c>
      <c r="K662" s="62">
        <v>4800</v>
      </c>
      <c r="L662" s="62">
        <v>4800</v>
      </c>
      <c r="M662" s="62">
        <v>0</v>
      </c>
      <c r="N662" s="62">
        <v>0</v>
      </c>
      <c r="O662" s="62">
        <v>0</v>
      </c>
      <c r="P662" s="62">
        <v>0</v>
      </c>
      <c r="Q662" s="62">
        <v>0</v>
      </c>
      <c r="R662" s="62">
        <v>0</v>
      </c>
    </row>
    <row r="663" ht="12" spans="1:18">
      <c r="A663" s="60" t="s">
        <v>467</v>
      </c>
      <c r="B663" s="60" t="s">
        <v>467</v>
      </c>
      <c r="C663" s="60" t="s">
        <v>468</v>
      </c>
      <c r="D663" s="60" t="s">
        <v>468</v>
      </c>
      <c r="E663" s="60" t="s">
        <v>467</v>
      </c>
      <c r="F663" s="61">
        <v>30211</v>
      </c>
      <c r="G663" s="61" t="s">
        <v>489</v>
      </c>
      <c r="H663" s="60" t="s">
        <v>322</v>
      </c>
      <c r="I663" s="60" t="s">
        <v>474</v>
      </c>
      <c r="J663" s="62">
        <v>27200</v>
      </c>
      <c r="K663" s="62">
        <v>27200</v>
      </c>
      <c r="L663" s="62">
        <v>27200</v>
      </c>
      <c r="M663" s="62">
        <v>0</v>
      </c>
      <c r="N663" s="62">
        <v>0</v>
      </c>
      <c r="O663" s="62">
        <v>0</v>
      </c>
      <c r="P663" s="62">
        <v>0</v>
      </c>
      <c r="Q663" s="62">
        <v>0</v>
      </c>
      <c r="R663" s="62">
        <v>0</v>
      </c>
    </row>
    <row r="664" ht="12" spans="1:18">
      <c r="A664" s="60" t="s">
        <v>467</v>
      </c>
      <c r="B664" s="60" t="s">
        <v>467</v>
      </c>
      <c r="C664" s="60" t="s">
        <v>468</v>
      </c>
      <c r="D664" s="60" t="s">
        <v>468</v>
      </c>
      <c r="E664" s="60" t="s">
        <v>467</v>
      </c>
      <c r="F664" s="61">
        <v>30215</v>
      </c>
      <c r="G664" s="61" t="s">
        <v>490</v>
      </c>
      <c r="H664" s="60" t="s">
        <v>324</v>
      </c>
      <c r="I664" s="60" t="s">
        <v>490</v>
      </c>
      <c r="J664" s="62">
        <v>4800</v>
      </c>
      <c r="K664" s="62">
        <v>4800</v>
      </c>
      <c r="L664" s="62">
        <v>4800</v>
      </c>
      <c r="M664" s="62">
        <v>0</v>
      </c>
      <c r="N664" s="62">
        <v>0</v>
      </c>
      <c r="O664" s="62">
        <v>0</v>
      </c>
      <c r="P664" s="62">
        <v>0</v>
      </c>
      <c r="Q664" s="62">
        <v>0</v>
      </c>
      <c r="R664" s="62">
        <v>0</v>
      </c>
    </row>
    <row r="665" ht="12" spans="1:18">
      <c r="A665" s="60" t="s">
        <v>467</v>
      </c>
      <c r="B665" s="60" t="s">
        <v>467</v>
      </c>
      <c r="C665" s="60" t="s">
        <v>468</v>
      </c>
      <c r="D665" s="60" t="s">
        <v>468</v>
      </c>
      <c r="E665" s="60" t="s">
        <v>467</v>
      </c>
      <c r="F665" s="61">
        <v>30217</v>
      </c>
      <c r="G665" s="61" t="s">
        <v>491</v>
      </c>
      <c r="H665" s="60" t="s">
        <v>329</v>
      </c>
      <c r="I665" s="60" t="s">
        <v>491</v>
      </c>
      <c r="J665" s="62">
        <v>3040</v>
      </c>
      <c r="K665" s="62">
        <v>3040</v>
      </c>
      <c r="L665" s="62">
        <v>3040</v>
      </c>
      <c r="M665" s="62">
        <v>0</v>
      </c>
      <c r="N665" s="62">
        <v>0</v>
      </c>
      <c r="O665" s="62">
        <v>0</v>
      </c>
      <c r="P665" s="62">
        <v>0</v>
      </c>
      <c r="Q665" s="62">
        <v>0</v>
      </c>
      <c r="R665" s="62">
        <v>0</v>
      </c>
    </row>
    <row r="666" ht="12" spans="1:18">
      <c r="A666" s="60" t="s">
        <v>467</v>
      </c>
      <c r="B666" s="60" t="s">
        <v>467</v>
      </c>
      <c r="C666" s="60" t="s">
        <v>468</v>
      </c>
      <c r="D666" s="60" t="s">
        <v>468</v>
      </c>
      <c r="E666" s="60" t="s">
        <v>467</v>
      </c>
      <c r="F666" s="61">
        <v>30213</v>
      </c>
      <c r="G666" s="61" t="s">
        <v>492</v>
      </c>
      <c r="H666" s="60" t="s">
        <v>331</v>
      </c>
      <c r="I666" s="60" t="s">
        <v>493</v>
      </c>
      <c r="J666" s="62">
        <v>960</v>
      </c>
      <c r="K666" s="62">
        <v>960</v>
      </c>
      <c r="L666" s="62">
        <v>960</v>
      </c>
      <c r="M666" s="62">
        <v>0</v>
      </c>
      <c r="N666" s="62">
        <v>0</v>
      </c>
      <c r="O666" s="62">
        <v>0</v>
      </c>
      <c r="P666" s="62">
        <v>0</v>
      </c>
      <c r="Q666" s="62">
        <v>0</v>
      </c>
      <c r="R666" s="62">
        <v>0</v>
      </c>
    </row>
    <row r="667" ht="12" spans="1:18">
      <c r="A667" s="60" t="s">
        <v>467</v>
      </c>
      <c r="B667" s="60" t="s">
        <v>467</v>
      </c>
      <c r="C667" s="60" t="s">
        <v>468</v>
      </c>
      <c r="D667" s="60" t="s">
        <v>468</v>
      </c>
      <c r="E667" s="60" t="s">
        <v>467</v>
      </c>
      <c r="F667" s="61">
        <v>30299</v>
      </c>
      <c r="G667" s="61" t="s">
        <v>494</v>
      </c>
      <c r="H667" s="60" t="s">
        <v>333</v>
      </c>
      <c r="I667" s="60" t="s">
        <v>494</v>
      </c>
      <c r="J667" s="62">
        <v>9280</v>
      </c>
      <c r="K667" s="62">
        <v>9280</v>
      </c>
      <c r="L667" s="62">
        <v>9280</v>
      </c>
      <c r="M667" s="62">
        <v>0</v>
      </c>
      <c r="N667" s="62">
        <v>0</v>
      </c>
      <c r="O667" s="62">
        <v>0</v>
      </c>
      <c r="P667" s="62">
        <v>0</v>
      </c>
      <c r="Q667" s="62">
        <v>0</v>
      </c>
      <c r="R667" s="62">
        <v>0</v>
      </c>
    </row>
    <row r="668" ht="12" spans="1:18">
      <c r="A668" s="60"/>
      <c r="B668" s="60"/>
      <c r="C668" s="60" t="s">
        <v>495</v>
      </c>
      <c r="D668" s="60" t="s">
        <v>496</v>
      </c>
      <c r="E668" s="60" t="s">
        <v>497</v>
      </c>
      <c r="F668" s="61"/>
      <c r="G668" s="61"/>
      <c r="H668" s="60"/>
      <c r="I668" s="60"/>
      <c r="J668" s="62">
        <v>55777</v>
      </c>
      <c r="K668" s="62">
        <v>55777</v>
      </c>
      <c r="L668" s="62">
        <v>55777</v>
      </c>
      <c r="M668" s="62">
        <v>0</v>
      </c>
      <c r="N668" s="62">
        <v>0</v>
      </c>
      <c r="O668" s="62">
        <v>0</v>
      </c>
      <c r="P668" s="62">
        <v>0</v>
      </c>
      <c r="Q668" s="62">
        <v>0</v>
      </c>
      <c r="R668" s="62">
        <v>0</v>
      </c>
    </row>
    <row r="669" ht="12" spans="1:18">
      <c r="A669" s="60" t="s">
        <v>467</v>
      </c>
      <c r="B669" s="60" t="s">
        <v>467</v>
      </c>
      <c r="C669" s="60" t="s">
        <v>468</v>
      </c>
      <c r="D669" s="60" t="s">
        <v>468</v>
      </c>
      <c r="E669" s="60" t="s">
        <v>467</v>
      </c>
      <c r="F669" s="61">
        <v>30111</v>
      </c>
      <c r="G669" s="61" t="s">
        <v>498</v>
      </c>
      <c r="H669" s="60" t="s">
        <v>316</v>
      </c>
      <c r="I669" s="60" t="s">
        <v>470</v>
      </c>
      <c r="J669" s="62">
        <v>55777</v>
      </c>
      <c r="K669" s="62">
        <v>55777</v>
      </c>
      <c r="L669" s="62">
        <v>55777</v>
      </c>
      <c r="M669" s="62">
        <v>0</v>
      </c>
      <c r="N669" s="62">
        <v>0</v>
      </c>
      <c r="O669" s="62">
        <v>0</v>
      </c>
      <c r="P669" s="62">
        <v>0</v>
      </c>
      <c r="Q669" s="62">
        <v>0</v>
      </c>
      <c r="R669" s="62">
        <v>0</v>
      </c>
    </row>
    <row r="670" ht="12" spans="1:18">
      <c r="A670" s="60"/>
      <c r="B670" s="60"/>
      <c r="C670" s="60" t="s">
        <v>595</v>
      </c>
      <c r="D670" s="60" t="s">
        <v>596</v>
      </c>
      <c r="E670" s="60" t="s">
        <v>499</v>
      </c>
      <c r="F670" s="61"/>
      <c r="G670" s="61"/>
      <c r="H670" s="60"/>
      <c r="I670" s="60"/>
      <c r="J670" s="62">
        <v>64000</v>
      </c>
      <c r="K670" s="62">
        <v>64000</v>
      </c>
      <c r="L670" s="62">
        <v>64000</v>
      </c>
      <c r="M670" s="62">
        <v>0</v>
      </c>
      <c r="N670" s="62">
        <v>0</v>
      </c>
      <c r="O670" s="62">
        <v>0</v>
      </c>
      <c r="P670" s="62">
        <v>0</v>
      </c>
      <c r="Q670" s="62">
        <v>0</v>
      </c>
      <c r="R670" s="62">
        <v>0</v>
      </c>
    </row>
    <row r="671" ht="12" spans="1:18">
      <c r="A671" s="60" t="s">
        <v>467</v>
      </c>
      <c r="B671" s="60" t="s">
        <v>467</v>
      </c>
      <c r="C671" s="60" t="s">
        <v>468</v>
      </c>
      <c r="D671" s="60" t="s">
        <v>468</v>
      </c>
      <c r="E671" s="60" t="s">
        <v>467</v>
      </c>
      <c r="F671" s="61">
        <v>30299</v>
      </c>
      <c r="G671" s="61" t="s">
        <v>494</v>
      </c>
      <c r="H671" s="60" t="s">
        <v>333</v>
      </c>
      <c r="I671" s="60" t="s">
        <v>494</v>
      </c>
      <c r="J671" s="62">
        <v>64000</v>
      </c>
      <c r="K671" s="62">
        <v>64000</v>
      </c>
      <c r="L671" s="62">
        <v>64000</v>
      </c>
      <c r="M671" s="62">
        <v>0</v>
      </c>
      <c r="N671" s="62">
        <v>0</v>
      </c>
      <c r="O671" s="62">
        <v>0</v>
      </c>
      <c r="P671" s="62">
        <v>0</v>
      </c>
      <c r="Q671" s="62">
        <v>0</v>
      </c>
      <c r="R671" s="62">
        <v>0</v>
      </c>
    </row>
    <row r="672" ht="24" spans="1:18">
      <c r="A672" s="60"/>
      <c r="B672" s="60"/>
      <c r="C672" s="60" t="s">
        <v>500</v>
      </c>
      <c r="D672" s="60" t="s">
        <v>501</v>
      </c>
      <c r="E672" s="60" t="s">
        <v>184</v>
      </c>
      <c r="F672" s="61"/>
      <c r="G672" s="61"/>
      <c r="H672" s="60"/>
      <c r="I672" s="60"/>
      <c r="J672" s="62">
        <v>215471</v>
      </c>
      <c r="K672" s="62">
        <v>215471</v>
      </c>
      <c r="L672" s="62">
        <v>215471</v>
      </c>
      <c r="M672" s="62">
        <v>0</v>
      </c>
      <c r="N672" s="62">
        <v>0</v>
      </c>
      <c r="O672" s="62">
        <v>0</v>
      </c>
      <c r="P672" s="62">
        <v>0</v>
      </c>
      <c r="Q672" s="62">
        <v>0</v>
      </c>
      <c r="R672" s="62">
        <v>0</v>
      </c>
    </row>
    <row r="673" ht="24" spans="1:18">
      <c r="A673" s="60" t="s">
        <v>467</v>
      </c>
      <c r="B673" s="60" t="s">
        <v>467</v>
      </c>
      <c r="C673" s="60" t="s">
        <v>468</v>
      </c>
      <c r="D673" s="60" t="s">
        <v>468</v>
      </c>
      <c r="E673" s="60" t="s">
        <v>467</v>
      </c>
      <c r="F673" s="61">
        <v>30108</v>
      </c>
      <c r="G673" s="61" t="s">
        <v>502</v>
      </c>
      <c r="H673" s="60" t="s">
        <v>316</v>
      </c>
      <c r="I673" s="60" t="s">
        <v>470</v>
      </c>
      <c r="J673" s="62">
        <v>215471</v>
      </c>
      <c r="K673" s="62">
        <v>215471</v>
      </c>
      <c r="L673" s="62">
        <v>215471</v>
      </c>
      <c r="M673" s="62">
        <v>0</v>
      </c>
      <c r="N673" s="62">
        <v>0</v>
      </c>
      <c r="O673" s="62">
        <v>0</v>
      </c>
      <c r="P673" s="62">
        <v>0</v>
      </c>
      <c r="Q673" s="62">
        <v>0</v>
      </c>
      <c r="R673" s="62">
        <v>0</v>
      </c>
    </row>
    <row r="674" ht="12" spans="1:18">
      <c r="A674" s="60"/>
      <c r="B674" s="60"/>
      <c r="C674" s="60" t="s">
        <v>593</v>
      </c>
      <c r="D674" s="60" t="s">
        <v>594</v>
      </c>
      <c r="E674" s="60" t="s">
        <v>503</v>
      </c>
      <c r="F674" s="61"/>
      <c r="G674" s="61"/>
      <c r="H674" s="60"/>
      <c r="I674" s="60"/>
      <c r="J674" s="62">
        <v>68483</v>
      </c>
      <c r="K674" s="62">
        <v>68483</v>
      </c>
      <c r="L674" s="62">
        <v>68483</v>
      </c>
      <c r="M674" s="62">
        <v>0</v>
      </c>
      <c r="N674" s="62">
        <v>0</v>
      </c>
      <c r="O674" s="62">
        <v>0</v>
      </c>
      <c r="P674" s="62">
        <v>0</v>
      </c>
      <c r="Q674" s="62">
        <v>0</v>
      </c>
      <c r="R674" s="62">
        <v>0</v>
      </c>
    </row>
    <row r="675" ht="12" spans="1:18">
      <c r="A675" s="60" t="s">
        <v>467</v>
      </c>
      <c r="B675" s="60" t="s">
        <v>467</v>
      </c>
      <c r="C675" s="60" t="s">
        <v>468</v>
      </c>
      <c r="D675" s="60" t="s">
        <v>468</v>
      </c>
      <c r="E675" s="60" t="s">
        <v>467</v>
      </c>
      <c r="F675" s="61">
        <v>30110</v>
      </c>
      <c r="G675" s="61" t="s">
        <v>504</v>
      </c>
      <c r="H675" s="60" t="s">
        <v>316</v>
      </c>
      <c r="I675" s="60" t="s">
        <v>470</v>
      </c>
      <c r="J675" s="62">
        <v>68483</v>
      </c>
      <c r="K675" s="62">
        <v>68483</v>
      </c>
      <c r="L675" s="62">
        <v>68483</v>
      </c>
      <c r="M675" s="62">
        <v>0</v>
      </c>
      <c r="N675" s="62">
        <v>0</v>
      </c>
      <c r="O675" s="62">
        <v>0</v>
      </c>
      <c r="P675" s="62">
        <v>0</v>
      </c>
      <c r="Q675" s="62">
        <v>0</v>
      </c>
      <c r="R675" s="62">
        <v>0</v>
      </c>
    </row>
    <row r="676" ht="12" spans="1:18">
      <c r="A676" s="60"/>
      <c r="B676" s="60"/>
      <c r="C676" s="60" t="s">
        <v>595</v>
      </c>
      <c r="D676" s="60" t="s">
        <v>596</v>
      </c>
      <c r="E676" s="60" t="s">
        <v>505</v>
      </c>
      <c r="F676" s="61"/>
      <c r="G676" s="61"/>
      <c r="H676" s="60"/>
      <c r="I676" s="60"/>
      <c r="J676" s="62">
        <v>384000</v>
      </c>
      <c r="K676" s="62">
        <v>384000</v>
      </c>
      <c r="L676" s="62">
        <v>384000</v>
      </c>
      <c r="M676" s="62">
        <v>0</v>
      </c>
      <c r="N676" s="62">
        <v>0</v>
      </c>
      <c r="O676" s="62">
        <v>0</v>
      </c>
      <c r="P676" s="62">
        <v>0</v>
      </c>
      <c r="Q676" s="62">
        <v>0</v>
      </c>
      <c r="R676" s="62">
        <v>0</v>
      </c>
    </row>
    <row r="677" ht="12" spans="1:18">
      <c r="A677" s="60" t="s">
        <v>467</v>
      </c>
      <c r="B677" s="60" t="s">
        <v>467</v>
      </c>
      <c r="C677" s="60" t="s">
        <v>468</v>
      </c>
      <c r="D677" s="60" t="s">
        <v>468</v>
      </c>
      <c r="E677" s="60" t="s">
        <v>467</v>
      </c>
      <c r="F677" s="61">
        <v>30103</v>
      </c>
      <c r="G677" s="61" t="s">
        <v>480</v>
      </c>
      <c r="H677" s="60" t="s">
        <v>314</v>
      </c>
      <c r="I677" s="60" t="s">
        <v>478</v>
      </c>
      <c r="J677" s="62">
        <v>384000</v>
      </c>
      <c r="K677" s="62">
        <v>384000</v>
      </c>
      <c r="L677" s="62">
        <v>384000</v>
      </c>
      <c r="M677" s="62">
        <v>0</v>
      </c>
      <c r="N677" s="62">
        <v>0</v>
      </c>
      <c r="O677" s="62">
        <v>0</v>
      </c>
      <c r="P677" s="62">
        <v>0</v>
      </c>
      <c r="Q677" s="62">
        <v>0</v>
      </c>
      <c r="R677" s="62">
        <v>0</v>
      </c>
    </row>
    <row r="678" ht="12" spans="1:18">
      <c r="A678" s="60"/>
      <c r="B678" s="60"/>
      <c r="C678" s="60" t="s">
        <v>602</v>
      </c>
      <c r="D678" s="60" t="s">
        <v>603</v>
      </c>
      <c r="E678" s="60" t="s">
        <v>508</v>
      </c>
      <c r="F678" s="61"/>
      <c r="G678" s="61"/>
      <c r="H678" s="60"/>
      <c r="I678" s="60"/>
      <c r="J678" s="62">
        <v>1320</v>
      </c>
      <c r="K678" s="62">
        <v>1320</v>
      </c>
      <c r="L678" s="62">
        <v>1320</v>
      </c>
      <c r="M678" s="62">
        <v>0</v>
      </c>
      <c r="N678" s="62">
        <v>0</v>
      </c>
      <c r="O678" s="62">
        <v>0</v>
      </c>
      <c r="P678" s="62">
        <v>0</v>
      </c>
      <c r="Q678" s="62">
        <v>0</v>
      </c>
      <c r="R678" s="62">
        <v>0</v>
      </c>
    </row>
    <row r="679" ht="12" spans="1:18">
      <c r="A679" s="60" t="s">
        <v>467</v>
      </c>
      <c r="B679" s="60" t="s">
        <v>467</v>
      </c>
      <c r="C679" s="60" t="s">
        <v>468</v>
      </c>
      <c r="D679" s="60" t="s">
        <v>468</v>
      </c>
      <c r="E679" s="60" t="s">
        <v>467</v>
      </c>
      <c r="F679" s="61">
        <v>30299</v>
      </c>
      <c r="G679" s="61" t="s">
        <v>494</v>
      </c>
      <c r="H679" s="60" t="s">
        <v>333</v>
      </c>
      <c r="I679" s="60" t="s">
        <v>494</v>
      </c>
      <c r="J679" s="62">
        <v>1320</v>
      </c>
      <c r="K679" s="62">
        <v>1320</v>
      </c>
      <c r="L679" s="62">
        <v>1320</v>
      </c>
      <c r="M679" s="62">
        <v>0</v>
      </c>
      <c r="N679" s="62">
        <v>0</v>
      </c>
      <c r="O679" s="62">
        <v>0</v>
      </c>
      <c r="P679" s="62">
        <v>0</v>
      </c>
      <c r="Q679" s="62">
        <v>0</v>
      </c>
      <c r="R679" s="62">
        <v>0</v>
      </c>
    </row>
    <row r="680" ht="12" spans="1:18">
      <c r="A680" s="60"/>
      <c r="B680" s="60"/>
      <c r="C680" s="60" t="s">
        <v>602</v>
      </c>
      <c r="D680" s="60" t="s">
        <v>603</v>
      </c>
      <c r="E680" s="60" t="s">
        <v>509</v>
      </c>
      <c r="F680" s="61"/>
      <c r="G680" s="61"/>
      <c r="H680" s="60"/>
      <c r="I680" s="60"/>
      <c r="J680" s="62">
        <v>3840</v>
      </c>
      <c r="K680" s="62">
        <v>3840</v>
      </c>
      <c r="L680" s="62">
        <v>3840</v>
      </c>
      <c r="M680" s="62">
        <v>0</v>
      </c>
      <c r="N680" s="62">
        <v>0</v>
      </c>
      <c r="O680" s="62">
        <v>0</v>
      </c>
      <c r="P680" s="62">
        <v>0</v>
      </c>
      <c r="Q680" s="62">
        <v>0</v>
      </c>
      <c r="R680" s="62">
        <v>0</v>
      </c>
    </row>
    <row r="681" ht="12" spans="1:18">
      <c r="A681" s="60" t="s">
        <v>467</v>
      </c>
      <c r="B681" s="60" t="s">
        <v>467</v>
      </c>
      <c r="C681" s="60" t="s">
        <v>468</v>
      </c>
      <c r="D681" s="60" t="s">
        <v>468</v>
      </c>
      <c r="E681" s="60" t="s">
        <v>467</v>
      </c>
      <c r="F681" s="61">
        <v>30302</v>
      </c>
      <c r="G681" s="61" t="s">
        <v>510</v>
      </c>
      <c r="H681" s="60" t="s">
        <v>352</v>
      </c>
      <c r="I681" s="60" t="s">
        <v>511</v>
      </c>
      <c r="J681" s="62">
        <v>3840</v>
      </c>
      <c r="K681" s="62">
        <v>3840</v>
      </c>
      <c r="L681" s="62">
        <v>3840</v>
      </c>
      <c r="M681" s="62">
        <v>0</v>
      </c>
      <c r="N681" s="62">
        <v>0</v>
      </c>
      <c r="O681" s="62">
        <v>0</v>
      </c>
      <c r="P681" s="62">
        <v>0</v>
      </c>
      <c r="Q681" s="62">
        <v>0</v>
      </c>
      <c r="R681" s="62">
        <v>0</v>
      </c>
    </row>
    <row r="682" ht="12" spans="1:18">
      <c r="A682" s="60"/>
      <c r="B682" s="60"/>
      <c r="C682" s="60" t="s">
        <v>595</v>
      </c>
      <c r="D682" s="60" t="s">
        <v>596</v>
      </c>
      <c r="E682" s="60" t="s">
        <v>512</v>
      </c>
      <c r="F682" s="61"/>
      <c r="G682" s="61"/>
      <c r="H682" s="60"/>
      <c r="I682" s="60"/>
      <c r="J682" s="62">
        <v>3914</v>
      </c>
      <c r="K682" s="62">
        <v>3914</v>
      </c>
      <c r="L682" s="62">
        <v>3914</v>
      </c>
      <c r="M682" s="62">
        <v>0</v>
      </c>
      <c r="N682" s="62">
        <v>0</v>
      </c>
      <c r="O682" s="62">
        <v>0</v>
      </c>
      <c r="P682" s="62">
        <v>0</v>
      </c>
      <c r="Q682" s="62">
        <v>0</v>
      </c>
      <c r="R682" s="62">
        <v>0</v>
      </c>
    </row>
    <row r="683" ht="12" spans="1:18">
      <c r="A683" s="60" t="s">
        <v>467</v>
      </c>
      <c r="B683" s="60" t="s">
        <v>467</v>
      </c>
      <c r="C683" s="60" t="s">
        <v>468</v>
      </c>
      <c r="D683" s="60" t="s">
        <v>468</v>
      </c>
      <c r="E683" s="60" t="s">
        <v>467</v>
      </c>
      <c r="F683" s="61">
        <v>30112</v>
      </c>
      <c r="G683" s="61" t="s">
        <v>469</v>
      </c>
      <c r="H683" s="60" t="s">
        <v>316</v>
      </c>
      <c r="I683" s="60" t="s">
        <v>470</v>
      </c>
      <c r="J683" s="62">
        <v>3914</v>
      </c>
      <c r="K683" s="62">
        <v>3914</v>
      </c>
      <c r="L683" s="62">
        <v>3914</v>
      </c>
      <c r="M683" s="62">
        <v>0</v>
      </c>
      <c r="N683" s="62">
        <v>0</v>
      </c>
      <c r="O683" s="62">
        <v>0</v>
      </c>
      <c r="P683" s="62">
        <v>0</v>
      </c>
      <c r="Q683" s="62">
        <v>0</v>
      </c>
      <c r="R683" s="62">
        <v>0</v>
      </c>
    </row>
    <row r="684" ht="12" spans="1:18">
      <c r="A684" s="60"/>
      <c r="B684" s="60"/>
      <c r="C684" s="60" t="s">
        <v>595</v>
      </c>
      <c r="D684" s="60" t="s">
        <v>596</v>
      </c>
      <c r="E684" s="60" t="s">
        <v>600</v>
      </c>
      <c r="F684" s="61"/>
      <c r="G684" s="61"/>
      <c r="H684" s="60"/>
      <c r="I684" s="60"/>
      <c r="J684" s="62">
        <v>4891.62</v>
      </c>
      <c r="K684" s="62">
        <v>4891.62</v>
      </c>
      <c r="L684" s="62">
        <v>4891.62</v>
      </c>
      <c r="M684" s="62">
        <v>0</v>
      </c>
      <c r="N684" s="62">
        <v>0</v>
      </c>
      <c r="O684" s="62">
        <v>0</v>
      </c>
      <c r="P684" s="62">
        <v>0</v>
      </c>
      <c r="Q684" s="62">
        <v>0</v>
      </c>
      <c r="R684" s="62">
        <v>0</v>
      </c>
    </row>
    <row r="685" ht="12" spans="1:18">
      <c r="A685" s="60" t="s">
        <v>467</v>
      </c>
      <c r="B685" s="60" t="s">
        <v>467</v>
      </c>
      <c r="C685" s="60" t="s">
        <v>468</v>
      </c>
      <c r="D685" s="60" t="s">
        <v>468</v>
      </c>
      <c r="E685" s="60" t="s">
        <v>467</v>
      </c>
      <c r="F685" s="61">
        <v>30112</v>
      </c>
      <c r="G685" s="61" t="s">
        <v>469</v>
      </c>
      <c r="H685" s="60" t="s">
        <v>316</v>
      </c>
      <c r="I685" s="60" t="s">
        <v>470</v>
      </c>
      <c r="J685" s="62">
        <v>4891.62</v>
      </c>
      <c r="K685" s="62">
        <v>4891.62</v>
      </c>
      <c r="L685" s="62">
        <v>4891.62</v>
      </c>
      <c r="M685" s="62">
        <v>0</v>
      </c>
      <c r="N685" s="62">
        <v>0</v>
      </c>
      <c r="O685" s="62">
        <v>0</v>
      </c>
      <c r="P685" s="62">
        <v>0</v>
      </c>
      <c r="Q685" s="62">
        <v>0</v>
      </c>
      <c r="R685" s="62">
        <v>0</v>
      </c>
    </row>
    <row r="686" ht="12" spans="1:18">
      <c r="A686" s="60"/>
      <c r="B686" s="60"/>
      <c r="C686" s="60" t="s">
        <v>595</v>
      </c>
      <c r="D686" s="60" t="s">
        <v>596</v>
      </c>
      <c r="E686" s="60" t="s">
        <v>513</v>
      </c>
      <c r="F686" s="61"/>
      <c r="G686" s="61"/>
      <c r="H686" s="60"/>
      <c r="I686" s="60"/>
      <c r="J686" s="62">
        <v>17760</v>
      </c>
      <c r="K686" s="62">
        <v>17760</v>
      </c>
      <c r="L686" s="62">
        <v>17760</v>
      </c>
      <c r="M686" s="62">
        <v>0</v>
      </c>
      <c r="N686" s="62">
        <v>0</v>
      </c>
      <c r="O686" s="62">
        <v>0</v>
      </c>
      <c r="P686" s="62">
        <v>0</v>
      </c>
      <c r="Q686" s="62">
        <v>0</v>
      </c>
      <c r="R686" s="62">
        <v>0</v>
      </c>
    </row>
    <row r="687" ht="12" spans="1:18">
      <c r="A687" s="60" t="s">
        <v>467</v>
      </c>
      <c r="B687" s="60" t="s">
        <v>467</v>
      </c>
      <c r="C687" s="60" t="s">
        <v>468</v>
      </c>
      <c r="D687" s="60" t="s">
        <v>468</v>
      </c>
      <c r="E687" s="60" t="s">
        <v>467</v>
      </c>
      <c r="F687" s="61">
        <v>30207</v>
      </c>
      <c r="G687" s="61" t="s">
        <v>488</v>
      </c>
      <c r="H687" s="60" t="s">
        <v>322</v>
      </c>
      <c r="I687" s="60" t="s">
        <v>474</v>
      </c>
      <c r="J687" s="62">
        <v>17760</v>
      </c>
      <c r="K687" s="62">
        <v>17760</v>
      </c>
      <c r="L687" s="62">
        <v>17760</v>
      </c>
      <c r="M687" s="62">
        <v>0</v>
      </c>
      <c r="N687" s="62">
        <v>0</v>
      </c>
      <c r="O687" s="62">
        <v>0</v>
      </c>
      <c r="P687" s="62">
        <v>0</v>
      </c>
      <c r="Q687" s="62">
        <v>0</v>
      </c>
      <c r="R687" s="62">
        <v>0</v>
      </c>
    </row>
    <row r="688" ht="12" spans="1:18">
      <c r="A688" s="60"/>
      <c r="B688" s="60"/>
      <c r="C688" s="60" t="s">
        <v>471</v>
      </c>
      <c r="D688" s="60" t="s">
        <v>472</v>
      </c>
      <c r="E688" s="60" t="s">
        <v>514</v>
      </c>
      <c r="F688" s="61"/>
      <c r="G688" s="61"/>
      <c r="H688" s="60"/>
      <c r="I688" s="60"/>
      <c r="J688" s="62">
        <v>30720</v>
      </c>
      <c r="K688" s="62">
        <v>30720</v>
      </c>
      <c r="L688" s="62">
        <v>30720</v>
      </c>
      <c r="M688" s="62">
        <v>0</v>
      </c>
      <c r="N688" s="62">
        <v>0</v>
      </c>
      <c r="O688" s="62">
        <v>0</v>
      </c>
      <c r="P688" s="62">
        <v>0</v>
      </c>
      <c r="Q688" s="62">
        <v>0</v>
      </c>
      <c r="R688" s="62">
        <v>0</v>
      </c>
    </row>
    <row r="689" ht="12" spans="1:18">
      <c r="A689" s="60" t="s">
        <v>467</v>
      </c>
      <c r="B689" s="60" t="s">
        <v>467</v>
      </c>
      <c r="C689" s="60" t="s">
        <v>468</v>
      </c>
      <c r="D689" s="60" t="s">
        <v>468</v>
      </c>
      <c r="E689" s="60" t="s">
        <v>467</v>
      </c>
      <c r="F689" s="61">
        <v>30102</v>
      </c>
      <c r="G689" s="61" t="s">
        <v>479</v>
      </c>
      <c r="H689" s="60" t="s">
        <v>314</v>
      </c>
      <c r="I689" s="60" t="s">
        <v>478</v>
      </c>
      <c r="J689" s="62">
        <v>30720</v>
      </c>
      <c r="K689" s="62">
        <v>30720</v>
      </c>
      <c r="L689" s="62">
        <v>30720</v>
      </c>
      <c r="M689" s="62">
        <v>0</v>
      </c>
      <c r="N689" s="62">
        <v>0</v>
      </c>
      <c r="O689" s="62">
        <v>0</v>
      </c>
      <c r="P689" s="62">
        <v>0</v>
      </c>
      <c r="Q689" s="62">
        <v>0</v>
      </c>
      <c r="R689" s="62">
        <v>0</v>
      </c>
    </row>
    <row r="690" ht="12" spans="1:18">
      <c r="A690" s="60"/>
      <c r="B690" s="60"/>
      <c r="C690" s="60" t="s">
        <v>515</v>
      </c>
      <c r="D690" s="60" t="s">
        <v>516</v>
      </c>
      <c r="E690" s="60" t="s">
        <v>517</v>
      </c>
      <c r="F690" s="61"/>
      <c r="G690" s="61"/>
      <c r="H690" s="60"/>
      <c r="I690" s="60"/>
      <c r="J690" s="62">
        <v>161603</v>
      </c>
      <c r="K690" s="62">
        <v>161603</v>
      </c>
      <c r="L690" s="62">
        <v>161603</v>
      </c>
      <c r="M690" s="62">
        <v>0</v>
      </c>
      <c r="N690" s="62">
        <v>0</v>
      </c>
      <c r="O690" s="62">
        <v>0</v>
      </c>
      <c r="P690" s="62">
        <v>0</v>
      </c>
      <c r="Q690" s="62">
        <v>0</v>
      </c>
      <c r="R690" s="62">
        <v>0</v>
      </c>
    </row>
    <row r="691" ht="12" spans="1:18">
      <c r="A691" s="60" t="s">
        <v>467</v>
      </c>
      <c r="B691" s="60" t="s">
        <v>467</v>
      </c>
      <c r="C691" s="60" t="s">
        <v>468</v>
      </c>
      <c r="D691" s="60" t="s">
        <v>468</v>
      </c>
      <c r="E691" s="60" t="s">
        <v>467</v>
      </c>
      <c r="F691" s="61">
        <v>30113</v>
      </c>
      <c r="G691" s="61" t="s">
        <v>516</v>
      </c>
      <c r="H691" s="60" t="s">
        <v>318</v>
      </c>
      <c r="I691" s="60" t="s">
        <v>516</v>
      </c>
      <c r="J691" s="62">
        <v>161603</v>
      </c>
      <c r="K691" s="62">
        <v>161603</v>
      </c>
      <c r="L691" s="62">
        <v>161603</v>
      </c>
      <c r="M691" s="62">
        <v>0</v>
      </c>
      <c r="N691" s="62">
        <v>0</v>
      </c>
      <c r="O691" s="62">
        <v>0</v>
      </c>
      <c r="P691" s="62">
        <v>0</v>
      </c>
      <c r="Q691" s="62">
        <v>0</v>
      </c>
      <c r="R691" s="62">
        <v>0</v>
      </c>
    </row>
    <row r="692" ht="12" spans="1:18">
      <c r="A692" s="60"/>
      <c r="B692" s="60"/>
      <c r="C692" s="60"/>
      <c r="D692" s="60"/>
      <c r="E692" s="60" t="s">
        <v>518</v>
      </c>
      <c r="F692" s="61"/>
      <c r="G692" s="61"/>
      <c r="H692" s="60"/>
      <c r="I692" s="60"/>
      <c r="J692" s="62">
        <v>369569</v>
      </c>
      <c r="K692" s="62">
        <v>369569</v>
      </c>
      <c r="L692" s="62">
        <v>369569</v>
      </c>
      <c r="M692" s="62">
        <v>0</v>
      </c>
      <c r="N692" s="62">
        <v>0</v>
      </c>
      <c r="O692" s="62">
        <v>0</v>
      </c>
      <c r="P692" s="62">
        <v>0</v>
      </c>
      <c r="Q692" s="62">
        <v>0</v>
      </c>
      <c r="R692" s="62">
        <v>0</v>
      </c>
    </row>
    <row r="693" ht="24" spans="1:18">
      <c r="A693" s="60"/>
      <c r="B693" s="60"/>
      <c r="C693" s="60" t="s">
        <v>526</v>
      </c>
      <c r="D693" s="60" t="s">
        <v>527</v>
      </c>
      <c r="E693" s="60" t="s">
        <v>620</v>
      </c>
      <c r="F693" s="61"/>
      <c r="G693" s="61"/>
      <c r="H693" s="60"/>
      <c r="I693" s="60"/>
      <c r="J693" s="62">
        <v>50000</v>
      </c>
      <c r="K693" s="62">
        <v>50000</v>
      </c>
      <c r="L693" s="62">
        <v>50000</v>
      </c>
      <c r="M693" s="62">
        <v>0</v>
      </c>
      <c r="N693" s="62">
        <v>0</v>
      </c>
      <c r="O693" s="62">
        <v>0</v>
      </c>
      <c r="P693" s="62">
        <v>0</v>
      </c>
      <c r="Q693" s="62">
        <v>0</v>
      </c>
      <c r="R693" s="62">
        <v>0</v>
      </c>
    </row>
    <row r="694" ht="12" spans="1:18">
      <c r="A694" s="60" t="s">
        <v>467</v>
      </c>
      <c r="B694" s="60" t="s">
        <v>467</v>
      </c>
      <c r="C694" s="60" t="s">
        <v>468</v>
      </c>
      <c r="D694" s="60" t="s">
        <v>468</v>
      </c>
      <c r="E694" s="60" t="s">
        <v>467</v>
      </c>
      <c r="F694" s="61">
        <v>30201</v>
      </c>
      <c r="G694" s="61" t="s">
        <v>484</v>
      </c>
      <c r="H694" s="60" t="s">
        <v>322</v>
      </c>
      <c r="I694" s="60" t="s">
        <v>474</v>
      </c>
      <c r="J694" s="62">
        <v>10000</v>
      </c>
      <c r="K694" s="62">
        <v>10000</v>
      </c>
      <c r="L694" s="62">
        <v>10000</v>
      </c>
      <c r="M694" s="62">
        <v>0</v>
      </c>
      <c r="N694" s="62">
        <v>0</v>
      </c>
      <c r="O694" s="62">
        <v>0</v>
      </c>
      <c r="P694" s="62">
        <v>0</v>
      </c>
      <c r="Q694" s="62">
        <v>0</v>
      </c>
      <c r="R694" s="62">
        <v>0</v>
      </c>
    </row>
    <row r="695" ht="12" spans="1:18">
      <c r="A695" s="60" t="s">
        <v>467</v>
      </c>
      <c r="B695" s="60" t="s">
        <v>467</v>
      </c>
      <c r="C695" s="60" t="s">
        <v>468</v>
      </c>
      <c r="D695" s="60" t="s">
        <v>468</v>
      </c>
      <c r="E695" s="60" t="s">
        <v>467</v>
      </c>
      <c r="F695" s="61">
        <v>30207</v>
      </c>
      <c r="G695" s="61" t="s">
        <v>488</v>
      </c>
      <c r="H695" s="60" t="s">
        <v>322</v>
      </c>
      <c r="I695" s="60" t="s">
        <v>474</v>
      </c>
      <c r="J695" s="62">
        <v>5000</v>
      </c>
      <c r="K695" s="62">
        <v>5000</v>
      </c>
      <c r="L695" s="62">
        <v>5000</v>
      </c>
      <c r="M695" s="62">
        <v>0</v>
      </c>
      <c r="N695" s="62">
        <v>0</v>
      </c>
      <c r="O695" s="62">
        <v>0</v>
      </c>
      <c r="P695" s="62">
        <v>0</v>
      </c>
      <c r="Q695" s="62">
        <v>0</v>
      </c>
      <c r="R695" s="62">
        <v>0</v>
      </c>
    </row>
    <row r="696" ht="12" spans="1:18">
      <c r="A696" s="60" t="s">
        <v>467</v>
      </c>
      <c r="B696" s="60" t="s">
        <v>467</v>
      </c>
      <c r="C696" s="60" t="s">
        <v>468</v>
      </c>
      <c r="D696" s="60" t="s">
        <v>468</v>
      </c>
      <c r="E696" s="60" t="s">
        <v>467</v>
      </c>
      <c r="F696" s="61">
        <v>30211</v>
      </c>
      <c r="G696" s="61" t="s">
        <v>489</v>
      </c>
      <c r="H696" s="60" t="s">
        <v>322</v>
      </c>
      <c r="I696" s="60" t="s">
        <v>474</v>
      </c>
      <c r="J696" s="62">
        <v>15000</v>
      </c>
      <c r="K696" s="62">
        <v>15000</v>
      </c>
      <c r="L696" s="62">
        <v>15000</v>
      </c>
      <c r="M696" s="62">
        <v>0</v>
      </c>
      <c r="N696" s="62">
        <v>0</v>
      </c>
      <c r="O696" s="62">
        <v>0</v>
      </c>
      <c r="P696" s="62">
        <v>0</v>
      </c>
      <c r="Q696" s="62">
        <v>0</v>
      </c>
      <c r="R696" s="62">
        <v>0</v>
      </c>
    </row>
    <row r="697" ht="12" spans="1:18">
      <c r="A697" s="60" t="s">
        <v>467</v>
      </c>
      <c r="B697" s="60" t="s">
        <v>467</v>
      </c>
      <c r="C697" s="60" t="s">
        <v>468</v>
      </c>
      <c r="D697" s="60" t="s">
        <v>468</v>
      </c>
      <c r="E697" s="60" t="s">
        <v>467</v>
      </c>
      <c r="F697" s="61">
        <v>30216</v>
      </c>
      <c r="G697" s="61" t="s">
        <v>529</v>
      </c>
      <c r="H697" s="60" t="s">
        <v>325</v>
      </c>
      <c r="I697" s="60" t="s">
        <v>529</v>
      </c>
      <c r="J697" s="62">
        <v>20000</v>
      </c>
      <c r="K697" s="62">
        <v>20000</v>
      </c>
      <c r="L697" s="62">
        <v>20000</v>
      </c>
      <c r="M697" s="62">
        <v>0</v>
      </c>
      <c r="N697" s="62">
        <v>0</v>
      </c>
      <c r="O697" s="62">
        <v>0</v>
      </c>
      <c r="P697" s="62">
        <v>0</v>
      </c>
      <c r="Q697" s="62">
        <v>0</v>
      </c>
      <c r="R697" s="62">
        <v>0</v>
      </c>
    </row>
    <row r="698" ht="24" spans="1:18">
      <c r="A698" s="60"/>
      <c r="B698" s="60"/>
      <c r="C698" s="60" t="s">
        <v>519</v>
      </c>
      <c r="D698" s="60" t="s">
        <v>520</v>
      </c>
      <c r="E698" s="60" t="s">
        <v>621</v>
      </c>
      <c r="F698" s="61"/>
      <c r="G698" s="61"/>
      <c r="H698" s="60"/>
      <c r="I698" s="60"/>
      <c r="J698" s="62">
        <v>4569</v>
      </c>
      <c r="K698" s="62">
        <v>4569</v>
      </c>
      <c r="L698" s="62">
        <v>4569</v>
      </c>
      <c r="M698" s="62">
        <v>0</v>
      </c>
      <c r="N698" s="62">
        <v>0</v>
      </c>
      <c r="O698" s="62">
        <v>0</v>
      </c>
      <c r="P698" s="62">
        <v>0</v>
      </c>
      <c r="Q698" s="62">
        <v>0</v>
      </c>
      <c r="R698" s="62">
        <v>0</v>
      </c>
    </row>
    <row r="699" ht="12" spans="1:18">
      <c r="A699" s="60" t="s">
        <v>467</v>
      </c>
      <c r="B699" s="60" t="s">
        <v>467</v>
      </c>
      <c r="C699" s="60" t="s">
        <v>468</v>
      </c>
      <c r="D699" s="60" t="s">
        <v>468</v>
      </c>
      <c r="E699" s="60" t="s">
        <v>467</v>
      </c>
      <c r="F699" s="61">
        <v>30109</v>
      </c>
      <c r="G699" s="61" t="s">
        <v>522</v>
      </c>
      <c r="H699" s="60" t="s">
        <v>316</v>
      </c>
      <c r="I699" s="60" t="s">
        <v>470</v>
      </c>
      <c r="J699" s="62">
        <v>4569</v>
      </c>
      <c r="K699" s="62">
        <v>4569</v>
      </c>
      <c r="L699" s="62">
        <v>4569</v>
      </c>
      <c r="M699" s="62">
        <v>0</v>
      </c>
      <c r="N699" s="62">
        <v>0</v>
      </c>
      <c r="O699" s="62">
        <v>0</v>
      </c>
      <c r="P699" s="62">
        <v>0</v>
      </c>
      <c r="Q699" s="62">
        <v>0</v>
      </c>
      <c r="R699" s="62">
        <v>0</v>
      </c>
    </row>
    <row r="700" ht="12" spans="1:18">
      <c r="A700" s="60"/>
      <c r="B700" s="60"/>
      <c r="C700" s="60" t="s">
        <v>595</v>
      </c>
      <c r="D700" s="60" t="s">
        <v>596</v>
      </c>
      <c r="E700" s="60" t="s">
        <v>622</v>
      </c>
      <c r="F700" s="61"/>
      <c r="G700" s="61"/>
      <c r="H700" s="60"/>
      <c r="I700" s="60"/>
      <c r="J700" s="62">
        <v>15000</v>
      </c>
      <c r="K700" s="62">
        <v>15000</v>
      </c>
      <c r="L700" s="62">
        <v>15000</v>
      </c>
      <c r="M700" s="62">
        <v>0</v>
      </c>
      <c r="N700" s="62">
        <v>0</v>
      </c>
      <c r="O700" s="62">
        <v>0</v>
      </c>
      <c r="P700" s="62">
        <v>0</v>
      </c>
      <c r="Q700" s="62">
        <v>0</v>
      </c>
      <c r="R700" s="62">
        <v>0</v>
      </c>
    </row>
    <row r="701" ht="12" spans="1:18">
      <c r="A701" s="60" t="s">
        <v>467</v>
      </c>
      <c r="B701" s="60" t="s">
        <v>467</v>
      </c>
      <c r="C701" s="60" t="s">
        <v>468</v>
      </c>
      <c r="D701" s="60" t="s">
        <v>468</v>
      </c>
      <c r="E701" s="60" t="s">
        <v>467</v>
      </c>
      <c r="F701" s="61">
        <v>30112</v>
      </c>
      <c r="G701" s="61" t="s">
        <v>469</v>
      </c>
      <c r="H701" s="60" t="s">
        <v>316</v>
      </c>
      <c r="I701" s="60" t="s">
        <v>470</v>
      </c>
      <c r="J701" s="62">
        <v>15000</v>
      </c>
      <c r="K701" s="62">
        <v>15000</v>
      </c>
      <c r="L701" s="62">
        <v>15000</v>
      </c>
      <c r="M701" s="62">
        <v>0</v>
      </c>
      <c r="N701" s="62">
        <v>0</v>
      </c>
      <c r="O701" s="62">
        <v>0</v>
      </c>
      <c r="P701" s="62">
        <v>0</v>
      </c>
      <c r="Q701" s="62">
        <v>0</v>
      </c>
      <c r="R701" s="62">
        <v>0</v>
      </c>
    </row>
    <row r="702" ht="36" spans="1:18">
      <c r="A702" s="60"/>
      <c r="B702" s="60"/>
      <c r="C702" s="60" t="s">
        <v>564</v>
      </c>
      <c r="D702" s="60" t="s">
        <v>565</v>
      </c>
      <c r="E702" s="60" t="s">
        <v>623</v>
      </c>
      <c r="F702" s="61"/>
      <c r="G702" s="61"/>
      <c r="H702" s="60"/>
      <c r="I702" s="60"/>
      <c r="J702" s="62">
        <v>90000</v>
      </c>
      <c r="K702" s="62">
        <v>90000</v>
      </c>
      <c r="L702" s="62">
        <v>90000</v>
      </c>
      <c r="M702" s="62">
        <v>0</v>
      </c>
      <c r="N702" s="62">
        <v>0</v>
      </c>
      <c r="O702" s="62">
        <v>0</v>
      </c>
      <c r="P702" s="62">
        <v>0</v>
      </c>
      <c r="Q702" s="62">
        <v>0</v>
      </c>
      <c r="R702" s="62">
        <v>0</v>
      </c>
    </row>
    <row r="703" ht="12" spans="1:18">
      <c r="A703" s="60" t="s">
        <v>467</v>
      </c>
      <c r="B703" s="60" t="s">
        <v>467</v>
      </c>
      <c r="C703" s="60" t="s">
        <v>468</v>
      </c>
      <c r="D703" s="60" t="s">
        <v>468</v>
      </c>
      <c r="E703" s="60" t="s">
        <v>467</v>
      </c>
      <c r="F703" s="61">
        <v>30201</v>
      </c>
      <c r="G703" s="61" t="s">
        <v>484</v>
      </c>
      <c r="H703" s="60" t="s">
        <v>322</v>
      </c>
      <c r="I703" s="60" t="s">
        <v>474</v>
      </c>
      <c r="J703" s="62">
        <v>10000</v>
      </c>
      <c r="K703" s="62">
        <v>10000</v>
      </c>
      <c r="L703" s="62">
        <v>10000</v>
      </c>
      <c r="M703" s="62">
        <v>0</v>
      </c>
      <c r="N703" s="62">
        <v>0</v>
      </c>
      <c r="O703" s="62">
        <v>0</v>
      </c>
      <c r="P703" s="62">
        <v>0</v>
      </c>
      <c r="Q703" s="62">
        <v>0</v>
      </c>
      <c r="R703" s="62">
        <v>0</v>
      </c>
    </row>
    <row r="704" ht="12" spans="1:18">
      <c r="A704" s="60" t="s">
        <v>467</v>
      </c>
      <c r="B704" s="60" t="s">
        <v>467</v>
      </c>
      <c r="C704" s="60" t="s">
        <v>468</v>
      </c>
      <c r="D704" s="60" t="s">
        <v>468</v>
      </c>
      <c r="E704" s="60" t="s">
        <v>467</v>
      </c>
      <c r="F704" s="61">
        <v>30207</v>
      </c>
      <c r="G704" s="61" t="s">
        <v>488</v>
      </c>
      <c r="H704" s="60" t="s">
        <v>322</v>
      </c>
      <c r="I704" s="60" t="s">
        <v>474</v>
      </c>
      <c r="J704" s="62">
        <v>5000</v>
      </c>
      <c r="K704" s="62">
        <v>5000</v>
      </c>
      <c r="L704" s="62">
        <v>5000</v>
      </c>
      <c r="M704" s="62">
        <v>0</v>
      </c>
      <c r="N704" s="62">
        <v>0</v>
      </c>
      <c r="O704" s="62">
        <v>0</v>
      </c>
      <c r="P704" s="62">
        <v>0</v>
      </c>
      <c r="Q704" s="62">
        <v>0</v>
      </c>
      <c r="R704" s="62">
        <v>0</v>
      </c>
    </row>
    <row r="705" ht="12" spans="1:18">
      <c r="A705" s="60" t="s">
        <v>467</v>
      </c>
      <c r="B705" s="60" t="s">
        <v>467</v>
      </c>
      <c r="C705" s="60" t="s">
        <v>468</v>
      </c>
      <c r="D705" s="60" t="s">
        <v>468</v>
      </c>
      <c r="E705" s="60" t="s">
        <v>467</v>
      </c>
      <c r="F705" s="61">
        <v>30211</v>
      </c>
      <c r="G705" s="61" t="s">
        <v>489</v>
      </c>
      <c r="H705" s="60" t="s">
        <v>322</v>
      </c>
      <c r="I705" s="60" t="s">
        <v>474</v>
      </c>
      <c r="J705" s="62">
        <v>15000</v>
      </c>
      <c r="K705" s="62">
        <v>15000</v>
      </c>
      <c r="L705" s="62">
        <v>15000</v>
      </c>
      <c r="M705" s="62">
        <v>0</v>
      </c>
      <c r="N705" s="62">
        <v>0</v>
      </c>
      <c r="O705" s="62">
        <v>0</v>
      </c>
      <c r="P705" s="62">
        <v>0</v>
      </c>
      <c r="Q705" s="62">
        <v>0</v>
      </c>
      <c r="R705" s="62">
        <v>0</v>
      </c>
    </row>
    <row r="706" ht="12" spans="1:18">
      <c r="A706" s="60" t="s">
        <v>467</v>
      </c>
      <c r="B706" s="60" t="s">
        <v>467</v>
      </c>
      <c r="C706" s="60" t="s">
        <v>468</v>
      </c>
      <c r="D706" s="60" t="s">
        <v>468</v>
      </c>
      <c r="E706" s="60" t="s">
        <v>467</v>
      </c>
      <c r="F706" s="61">
        <v>30218</v>
      </c>
      <c r="G706" s="61" t="s">
        <v>624</v>
      </c>
      <c r="H706" s="60" t="s">
        <v>326</v>
      </c>
      <c r="I706" s="60" t="s">
        <v>625</v>
      </c>
      <c r="J706" s="62">
        <v>40000</v>
      </c>
      <c r="K706" s="62">
        <v>40000</v>
      </c>
      <c r="L706" s="62">
        <v>40000</v>
      </c>
      <c r="M706" s="62">
        <v>0</v>
      </c>
      <c r="N706" s="62">
        <v>0</v>
      </c>
      <c r="O706" s="62">
        <v>0</v>
      </c>
      <c r="P706" s="62">
        <v>0</v>
      </c>
      <c r="Q706" s="62">
        <v>0</v>
      </c>
      <c r="R706" s="62">
        <v>0</v>
      </c>
    </row>
    <row r="707" ht="12" spans="1:18">
      <c r="A707" s="60" t="s">
        <v>467</v>
      </c>
      <c r="B707" s="60" t="s">
        <v>467</v>
      </c>
      <c r="C707" s="60" t="s">
        <v>468</v>
      </c>
      <c r="D707" s="60" t="s">
        <v>468</v>
      </c>
      <c r="E707" s="60" t="s">
        <v>467</v>
      </c>
      <c r="F707" s="61">
        <v>30231</v>
      </c>
      <c r="G707" s="61" t="s">
        <v>551</v>
      </c>
      <c r="H707" s="60" t="s">
        <v>330</v>
      </c>
      <c r="I707" s="60" t="s">
        <v>551</v>
      </c>
      <c r="J707" s="62">
        <v>20000</v>
      </c>
      <c r="K707" s="62">
        <v>20000</v>
      </c>
      <c r="L707" s="62">
        <v>20000</v>
      </c>
      <c r="M707" s="62">
        <v>0</v>
      </c>
      <c r="N707" s="62">
        <v>0</v>
      </c>
      <c r="O707" s="62">
        <v>0</v>
      </c>
      <c r="P707" s="62">
        <v>0</v>
      </c>
      <c r="Q707" s="62">
        <v>0</v>
      </c>
      <c r="R707" s="62">
        <v>0</v>
      </c>
    </row>
    <row r="708" ht="12" spans="1:18">
      <c r="A708" s="60"/>
      <c r="B708" s="60"/>
      <c r="C708" s="60" t="s">
        <v>526</v>
      </c>
      <c r="D708" s="60" t="s">
        <v>527</v>
      </c>
      <c r="E708" s="60" t="s">
        <v>626</v>
      </c>
      <c r="F708" s="61"/>
      <c r="G708" s="61"/>
      <c r="H708" s="60"/>
      <c r="I708" s="60"/>
      <c r="J708" s="62">
        <v>70000</v>
      </c>
      <c r="K708" s="62">
        <v>70000</v>
      </c>
      <c r="L708" s="62">
        <v>70000</v>
      </c>
      <c r="M708" s="62">
        <v>0</v>
      </c>
      <c r="N708" s="62">
        <v>0</v>
      </c>
      <c r="O708" s="62">
        <v>0</v>
      </c>
      <c r="P708" s="62">
        <v>0</v>
      </c>
      <c r="Q708" s="62">
        <v>0</v>
      </c>
      <c r="R708" s="62">
        <v>0</v>
      </c>
    </row>
    <row r="709" ht="12" spans="1:18">
      <c r="A709" s="60" t="s">
        <v>467</v>
      </c>
      <c r="B709" s="60" t="s">
        <v>467</v>
      </c>
      <c r="C709" s="60" t="s">
        <v>468</v>
      </c>
      <c r="D709" s="60" t="s">
        <v>468</v>
      </c>
      <c r="E709" s="60" t="s">
        <v>467</v>
      </c>
      <c r="F709" s="61">
        <v>30201</v>
      </c>
      <c r="G709" s="61" t="s">
        <v>484</v>
      </c>
      <c r="H709" s="60" t="s">
        <v>322</v>
      </c>
      <c r="I709" s="60" t="s">
        <v>474</v>
      </c>
      <c r="J709" s="62">
        <v>5000</v>
      </c>
      <c r="K709" s="62">
        <v>5000</v>
      </c>
      <c r="L709" s="62">
        <v>5000</v>
      </c>
      <c r="M709" s="62">
        <v>0</v>
      </c>
      <c r="N709" s="62">
        <v>0</v>
      </c>
      <c r="O709" s="62">
        <v>0</v>
      </c>
      <c r="P709" s="62">
        <v>0</v>
      </c>
      <c r="Q709" s="62">
        <v>0</v>
      </c>
      <c r="R709" s="62">
        <v>0</v>
      </c>
    </row>
    <row r="710" ht="12" spans="1:18">
      <c r="A710" s="60" t="s">
        <v>467</v>
      </c>
      <c r="B710" s="60" t="s">
        <v>467</v>
      </c>
      <c r="C710" s="60" t="s">
        <v>468</v>
      </c>
      <c r="D710" s="60" t="s">
        <v>468</v>
      </c>
      <c r="E710" s="60" t="s">
        <v>467</v>
      </c>
      <c r="F710" s="61">
        <v>30211</v>
      </c>
      <c r="G710" s="61" t="s">
        <v>489</v>
      </c>
      <c r="H710" s="60" t="s">
        <v>322</v>
      </c>
      <c r="I710" s="60" t="s">
        <v>474</v>
      </c>
      <c r="J710" s="62">
        <v>20000</v>
      </c>
      <c r="K710" s="62">
        <v>20000</v>
      </c>
      <c r="L710" s="62">
        <v>20000</v>
      </c>
      <c r="M710" s="62">
        <v>0</v>
      </c>
      <c r="N710" s="62">
        <v>0</v>
      </c>
      <c r="O710" s="62">
        <v>0</v>
      </c>
      <c r="P710" s="62">
        <v>0</v>
      </c>
      <c r="Q710" s="62">
        <v>0</v>
      </c>
      <c r="R710" s="62">
        <v>0</v>
      </c>
    </row>
    <row r="711" ht="12" spans="1:18">
      <c r="A711" s="60" t="s">
        <v>467</v>
      </c>
      <c r="B711" s="60" t="s">
        <v>467</v>
      </c>
      <c r="C711" s="60" t="s">
        <v>468</v>
      </c>
      <c r="D711" s="60" t="s">
        <v>468</v>
      </c>
      <c r="E711" s="60" t="s">
        <v>467</v>
      </c>
      <c r="F711" s="61">
        <v>30216</v>
      </c>
      <c r="G711" s="61" t="s">
        <v>529</v>
      </c>
      <c r="H711" s="60" t="s">
        <v>325</v>
      </c>
      <c r="I711" s="60" t="s">
        <v>529</v>
      </c>
      <c r="J711" s="62">
        <v>15000</v>
      </c>
      <c r="K711" s="62">
        <v>15000</v>
      </c>
      <c r="L711" s="62">
        <v>15000</v>
      </c>
      <c r="M711" s="62">
        <v>0</v>
      </c>
      <c r="N711" s="62">
        <v>0</v>
      </c>
      <c r="O711" s="62">
        <v>0</v>
      </c>
      <c r="P711" s="62">
        <v>0</v>
      </c>
      <c r="Q711" s="62">
        <v>0</v>
      </c>
      <c r="R711" s="62">
        <v>0</v>
      </c>
    </row>
    <row r="712" ht="12" spans="1:18">
      <c r="A712" s="60" t="s">
        <v>467</v>
      </c>
      <c r="B712" s="60" t="s">
        <v>467</v>
      </c>
      <c r="C712" s="60" t="s">
        <v>468</v>
      </c>
      <c r="D712" s="60" t="s">
        <v>468</v>
      </c>
      <c r="E712" s="60" t="s">
        <v>467</v>
      </c>
      <c r="F712" s="61">
        <v>30218</v>
      </c>
      <c r="G712" s="61" t="s">
        <v>624</v>
      </c>
      <c r="H712" s="60" t="s">
        <v>326</v>
      </c>
      <c r="I712" s="60" t="s">
        <v>625</v>
      </c>
      <c r="J712" s="62">
        <v>20000</v>
      </c>
      <c r="K712" s="62">
        <v>20000</v>
      </c>
      <c r="L712" s="62">
        <v>20000</v>
      </c>
      <c r="M712" s="62">
        <v>0</v>
      </c>
      <c r="N712" s="62">
        <v>0</v>
      </c>
      <c r="O712" s="62">
        <v>0</v>
      </c>
      <c r="P712" s="62">
        <v>0</v>
      </c>
      <c r="Q712" s="62">
        <v>0</v>
      </c>
      <c r="R712" s="62">
        <v>0</v>
      </c>
    </row>
    <row r="713" ht="12" spans="1:18">
      <c r="A713" s="60" t="s">
        <v>467</v>
      </c>
      <c r="B713" s="60" t="s">
        <v>467</v>
      </c>
      <c r="C713" s="60" t="s">
        <v>468</v>
      </c>
      <c r="D713" s="60" t="s">
        <v>468</v>
      </c>
      <c r="E713" s="60" t="s">
        <v>467</v>
      </c>
      <c r="F713" s="61">
        <v>30231</v>
      </c>
      <c r="G713" s="61" t="s">
        <v>551</v>
      </c>
      <c r="H713" s="60" t="s">
        <v>330</v>
      </c>
      <c r="I713" s="60" t="s">
        <v>551</v>
      </c>
      <c r="J713" s="62">
        <v>10000</v>
      </c>
      <c r="K713" s="62">
        <v>10000</v>
      </c>
      <c r="L713" s="62">
        <v>10000</v>
      </c>
      <c r="M713" s="62">
        <v>0</v>
      </c>
      <c r="N713" s="62">
        <v>0</v>
      </c>
      <c r="O713" s="62">
        <v>0</v>
      </c>
      <c r="P713" s="62">
        <v>0</v>
      </c>
      <c r="Q713" s="62">
        <v>0</v>
      </c>
      <c r="R713" s="62">
        <v>0</v>
      </c>
    </row>
    <row r="714" ht="36" spans="1:18">
      <c r="A714" s="60"/>
      <c r="B714" s="60"/>
      <c r="C714" s="60" t="s">
        <v>548</v>
      </c>
      <c r="D714" s="60" t="s">
        <v>549</v>
      </c>
      <c r="E714" s="60" t="s">
        <v>627</v>
      </c>
      <c r="F714" s="61"/>
      <c r="G714" s="61"/>
      <c r="H714" s="60"/>
      <c r="I714" s="60"/>
      <c r="J714" s="62">
        <v>140000</v>
      </c>
      <c r="K714" s="62">
        <v>140000</v>
      </c>
      <c r="L714" s="62">
        <v>140000</v>
      </c>
      <c r="M714" s="62">
        <v>0</v>
      </c>
      <c r="N714" s="62">
        <v>0</v>
      </c>
      <c r="O714" s="62">
        <v>0</v>
      </c>
      <c r="P714" s="62">
        <v>0</v>
      </c>
      <c r="Q714" s="62">
        <v>0</v>
      </c>
      <c r="R714" s="62">
        <v>0</v>
      </c>
    </row>
    <row r="715" ht="12" spans="1:18">
      <c r="A715" s="60" t="s">
        <v>467</v>
      </c>
      <c r="B715" s="60" t="s">
        <v>467</v>
      </c>
      <c r="C715" s="60" t="s">
        <v>468</v>
      </c>
      <c r="D715" s="60" t="s">
        <v>468</v>
      </c>
      <c r="E715" s="60" t="s">
        <v>467</v>
      </c>
      <c r="F715" s="61">
        <v>30201</v>
      </c>
      <c r="G715" s="61" t="s">
        <v>484</v>
      </c>
      <c r="H715" s="60" t="s">
        <v>322</v>
      </c>
      <c r="I715" s="60" t="s">
        <v>474</v>
      </c>
      <c r="J715" s="62">
        <v>30000</v>
      </c>
      <c r="K715" s="62">
        <v>30000</v>
      </c>
      <c r="L715" s="62">
        <v>30000</v>
      </c>
      <c r="M715" s="62">
        <v>0</v>
      </c>
      <c r="N715" s="62">
        <v>0</v>
      </c>
      <c r="O715" s="62">
        <v>0</v>
      </c>
      <c r="P715" s="62">
        <v>0</v>
      </c>
      <c r="Q715" s="62">
        <v>0</v>
      </c>
      <c r="R715" s="62">
        <v>0</v>
      </c>
    </row>
    <row r="716" ht="12" spans="1:18">
      <c r="A716" s="60" t="s">
        <v>467</v>
      </c>
      <c r="B716" s="60" t="s">
        <v>467</v>
      </c>
      <c r="C716" s="60" t="s">
        <v>468</v>
      </c>
      <c r="D716" s="60" t="s">
        <v>468</v>
      </c>
      <c r="E716" s="60" t="s">
        <v>467</v>
      </c>
      <c r="F716" s="61">
        <v>30202</v>
      </c>
      <c r="G716" s="61" t="s">
        <v>485</v>
      </c>
      <c r="H716" s="60" t="s">
        <v>322</v>
      </c>
      <c r="I716" s="60" t="s">
        <v>474</v>
      </c>
      <c r="J716" s="62">
        <v>10000</v>
      </c>
      <c r="K716" s="62">
        <v>10000</v>
      </c>
      <c r="L716" s="62">
        <v>10000</v>
      </c>
      <c r="M716" s="62">
        <v>0</v>
      </c>
      <c r="N716" s="62">
        <v>0</v>
      </c>
      <c r="O716" s="62">
        <v>0</v>
      </c>
      <c r="P716" s="62">
        <v>0</v>
      </c>
      <c r="Q716" s="62">
        <v>0</v>
      </c>
      <c r="R716" s="62">
        <v>0</v>
      </c>
    </row>
    <row r="717" ht="12" spans="1:18">
      <c r="A717" s="60" t="s">
        <v>467</v>
      </c>
      <c r="B717" s="60" t="s">
        <v>467</v>
      </c>
      <c r="C717" s="60" t="s">
        <v>468</v>
      </c>
      <c r="D717" s="60" t="s">
        <v>468</v>
      </c>
      <c r="E717" s="60" t="s">
        <v>467</v>
      </c>
      <c r="F717" s="61">
        <v>30207</v>
      </c>
      <c r="G717" s="61" t="s">
        <v>488</v>
      </c>
      <c r="H717" s="60" t="s">
        <v>322</v>
      </c>
      <c r="I717" s="60" t="s">
        <v>474</v>
      </c>
      <c r="J717" s="62">
        <v>10000</v>
      </c>
      <c r="K717" s="62">
        <v>10000</v>
      </c>
      <c r="L717" s="62">
        <v>10000</v>
      </c>
      <c r="M717" s="62">
        <v>0</v>
      </c>
      <c r="N717" s="62">
        <v>0</v>
      </c>
      <c r="O717" s="62">
        <v>0</v>
      </c>
      <c r="P717" s="62">
        <v>0</v>
      </c>
      <c r="Q717" s="62">
        <v>0</v>
      </c>
      <c r="R717" s="62">
        <v>0</v>
      </c>
    </row>
    <row r="718" ht="12" spans="1:18">
      <c r="A718" s="60" t="s">
        <v>467</v>
      </c>
      <c r="B718" s="60" t="s">
        <v>467</v>
      </c>
      <c r="C718" s="60" t="s">
        <v>468</v>
      </c>
      <c r="D718" s="60" t="s">
        <v>468</v>
      </c>
      <c r="E718" s="60" t="s">
        <v>467</v>
      </c>
      <c r="F718" s="61">
        <v>30216</v>
      </c>
      <c r="G718" s="61" t="s">
        <v>529</v>
      </c>
      <c r="H718" s="60" t="s">
        <v>325</v>
      </c>
      <c r="I718" s="60" t="s">
        <v>529</v>
      </c>
      <c r="J718" s="62">
        <v>40000</v>
      </c>
      <c r="K718" s="62">
        <v>40000</v>
      </c>
      <c r="L718" s="62">
        <v>40000</v>
      </c>
      <c r="M718" s="62">
        <v>0</v>
      </c>
      <c r="N718" s="62">
        <v>0</v>
      </c>
      <c r="O718" s="62">
        <v>0</v>
      </c>
      <c r="P718" s="62">
        <v>0</v>
      </c>
      <c r="Q718" s="62">
        <v>0</v>
      </c>
      <c r="R718" s="62">
        <v>0</v>
      </c>
    </row>
    <row r="719" ht="12" spans="1:18">
      <c r="A719" s="60" t="s">
        <v>467</v>
      </c>
      <c r="B719" s="60" t="s">
        <v>467</v>
      </c>
      <c r="C719" s="60" t="s">
        <v>468</v>
      </c>
      <c r="D719" s="60" t="s">
        <v>468</v>
      </c>
      <c r="E719" s="60" t="s">
        <v>467</v>
      </c>
      <c r="F719" s="61">
        <v>30231</v>
      </c>
      <c r="G719" s="61" t="s">
        <v>551</v>
      </c>
      <c r="H719" s="60" t="s">
        <v>330</v>
      </c>
      <c r="I719" s="60" t="s">
        <v>551</v>
      </c>
      <c r="J719" s="62">
        <v>20000</v>
      </c>
      <c r="K719" s="62">
        <v>20000</v>
      </c>
      <c r="L719" s="62">
        <v>20000</v>
      </c>
      <c r="M719" s="62">
        <v>0</v>
      </c>
      <c r="N719" s="62">
        <v>0</v>
      </c>
      <c r="O719" s="62">
        <v>0</v>
      </c>
      <c r="P719" s="62">
        <v>0</v>
      </c>
      <c r="Q719" s="62">
        <v>0</v>
      </c>
      <c r="R719" s="62">
        <v>0</v>
      </c>
    </row>
    <row r="720" ht="12" spans="1:18">
      <c r="A720" s="60" t="s">
        <v>467</v>
      </c>
      <c r="B720" s="60" t="s">
        <v>467</v>
      </c>
      <c r="C720" s="60" t="s">
        <v>468</v>
      </c>
      <c r="D720" s="60" t="s">
        <v>468</v>
      </c>
      <c r="E720" s="60" t="s">
        <v>467</v>
      </c>
      <c r="F720" s="61">
        <v>30299</v>
      </c>
      <c r="G720" s="61" t="s">
        <v>494</v>
      </c>
      <c r="H720" s="60" t="s">
        <v>333</v>
      </c>
      <c r="I720" s="60" t="s">
        <v>494</v>
      </c>
      <c r="J720" s="62">
        <v>30000</v>
      </c>
      <c r="K720" s="62">
        <v>30000</v>
      </c>
      <c r="L720" s="62">
        <v>30000</v>
      </c>
      <c r="M720" s="62">
        <v>0</v>
      </c>
      <c r="N720" s="62">
        <v>0</v>
      </c>
      <c r="O720" s="62">
        <v>0</v>
      </c>
      <c r="P720" s="62">
        <v>0</v>
      </c>
      <c r="Q720" s="62">
        <v>0</v>
      </c>
      <c r="R720" s="62">
        <v>0</v>
      </c>
    </row>
    <row r="721" ht="12" spans="1:18">
      <c r="A721" s="60" t="s">
        <v>301</v>
      </c>
      <c r="B721" s="60" t="s">
        <v>302</v>
      </c>
      <c r="C721" s="60"/>
      <c r="D721" s="60"/>
      <c r="E721" s="60"/>
      <c r="F721" s="61"/>
      <c r="G721" s="61"/>
      <c r="H721" s="60"/>
      <c r="I721" s="60"/>
      <c r="J721" s="62">
        <v>12016037.32</v>
      </c>
      <c r="K721" s="62">
        <v>12016037.32</v>
      </c>
      <c r="L721" s="62">
        <v>11561377.32</v>
      </c>
      <c r="M721" s="62">
        <v>0</v>
      </c>
      <c r="N721" s="62">
        <v>454660</v>
      </c>
      <c r="O721" s="62">
        <v>0</v>
      </c>
      <c r="P721" s="62">
        <v>0</v>
      </c>
      <c r="Q721" s="62">
        <v>0</v>
      </c>
      <c r="R721" s="62">
        <v>0</v>
      </c>
    </row>
    <row r="722" ht="12" spans="1:18">
      <c r="A722" s="60"/>
      <c r="B722" s="60"/>
      <c r="C722" s="60"/>
      <c r="D722" s="60"/>
      <c r="E722" s="60" t="s">
        <v>463</v>
      </c>
      <c r="F722" s="61"/>
      <c r="G722" s="61"/>
      <c r="H722" s="60"/>
      <c r="I722" s="60"/>
      <c r="J722" s="62">
        <v>5542037.32</v>
      </c>
      <c r="K722" s="62">
        <v>5542037.32</v>
      </c>
      <c r="L722" s="62">
        <v>5387377.32</v>
      </c>
      <c r="M722" s="62">
        <v>0</v>
      </c>
      <c r="N722" s="62">
        <v>154660</v>
      </c>
      <c r="O722" s="62">
        <v>0</v>
      </c>
      <c r="P722" s="62">
        <v>0</v>
      </c>
      <c r="Q722" s="62">
        <v>0</v>
      </c>
      <c r="R722" s="62">
        <v>0</v>
      </c>
    </row>
    <row r="723" ht="12" spans="1:18">
      <c r="A723" s="60"/>
      <c r="B723" s="60"/>
      <c r="C723" s="60" t="s">
        <v>593</v>
      </c>
      <c r="D723" s="60" t="s">
        <v>594</v>
      </c>
      <c r="E723" s="60" t="s">
        <v>466</v>
      </c>
      <c r="F723" s="61"/>
      <c r="G723" s="61"/>
      <c r="H723" s="60"/>
      <c r="I723" s="60"/>
      <c r="J723" s="62">
        <v>4140</v>
      </c>
      <c r="K723" s="62">
        <v>4140</v>
      </c>
      <c r="L723" s="62">
        <v>4140</v>
      </c>
      <c r="M723" s="62">
        <v>0</v>
      </c>
      <c r="N723" s="62">
        <v>0</v>
      </c>
      <c r="O723" s="62">
        <v>0</v>
      </c>
      <c r="P723" s="62">
        <v>0</v>
      </c>
      <c r="Q723" s="62">
        <v>0</v>
      </c>
      <c r="R723" s="62">
        <v>0</v>
      </c>
    </row>
    <row r="724" ht="12" spans="1:18">
      <c r="A724" s="60" t="s">
        <v>467</v>
      </c>
      <c r="B724" s="60" t="s">
        <v>467</v>
      </c>
      <c r="C724" s="60" t="s">
        <v>468</v>
      </c>
      <c r="D724" s="60" t="s">
        <v>468</v>
      </c>
      <c r="E724" s="60" t="s">
        <v>467</v>
      </c>
      <c r="F724" s="61">
        <v>30112</v>
      </c>
      <c r="G724" s="61" t="s">
        <v>469</v>
      </c>
      <c r="H724" s="60" t="s">
        <v>316</v>
      </c>
      <c r="I724" s="60" t="s">
        <v>470</v>
      </c>
      <c r="J724" s="62">
        <v>4140</v>
      </c>
      <c r="K724" s="62">
        <v>4140</v>
      </c>
      <c r="L724" s="62">
        <v>4140</v>
      </c>
      <c r="M724" s="62">
        <v>0</v>
      </c>
      <c r="N724" s="62">
        <v>0</v>
      </c>
      <c r="O724" s="62">
        <v>0</v>
      </c>
      <c r="P724" s="62">
        <v>0</v>
      </c>
      <c r="Q724" s="62">
        <v>0</v>
      </c>
      <c r="R724" s="62">
        <v>0</v>
      </c>
    </row>
    <row r="725" ht="12" spans="1:18">
      <c r="A725" s="60"/>
      <c r="B725" s="60"/>
      <c r="C725" s="60" t="s">
        <v>595</v>
      </c>
      <c r="D725" s="60" t="s">
        <v>596</v>
      </c>
      <c r="E725" s="60" t="s">
        <v>213</v>
      </c>
      <c r="F725" s="61"/>
      <c r="G725" s="61"/>
      <c r="H725" s="60"/>
      <c r="I725" s="60"/>
      <c r="J725" s="62">
        <v>63889</v>
      </c>
      <c r="K725" s="62">
        <v>63889</v>
      </c>
      <c r="L725" s="62">
        <v>63889</v>
      </c>
      <c r="M725" s="62">
        <v>0</v>
      </c>
      <c r="N725" s="62">
        <v>0</v>
      </c>
      <c r="O725" s="62">
        <v>0</v>
      </c>
      <c r="P725" s="62">
        <v>0</v>
      </c>
      <c r="Q725" s="62">
        <v>0</v>
      </c>
      <c r="R725" s="62">
        <v>0</v>
      </c>
    </row>
    <row r="726" ht="12" spans="1:18">
      <c r="A726" s="60" t="s">
        <v>467</v>
      </c>
      <c r="B726" s="60" t="s">
        <v>467</v>
      </c>
      <c r="C726" s="60" t="s">
        <v>468</v>
      </c>
      <c r="D726" s="60" t="s">
        <v>468</v>
      </c>
      <c r="E726" s="60" t="s">
        <v>467</v>
      </c>
      <c r="F726" s="61">
        <v>30228</v>
      </c>
      <c r="G726" s="61" t="s">
        <v>473</v>
      </c>
      <c r="H726" s="60" t="s">
        <v>322</v>
      </c>
      <c r="I726" s="60" t="s">
        <v>474</v>
      </c>
      <c r="J726" s="62">
        <v>63889</v>
      </c>
      <c r="K726" s="62">
        <v>63889</v>
      </c>
      <c r="L726" s="62">
        <v>63889</v>
      </c>
      <c r="M726" s="62">
        <v>0</v>
      </c>
      <c r="N726" s="62">
        <v>0</v>
      </c>
      <c r="O726" s="62">
        <v>0</v>
      </c>
      <c r="P726" s="62">
        <v>0</v>
      </c>
      <c r="Q726" s="62">
        <v>0</v>
      </c>
      <c r="R726" s="62">
        <v>0</v>
      </c>
    </row>
    <row r="727" ht="12" spans="1:18">
      <c r="A727" s="60"/>
      <c r="B727" s="60"/>
      <c r="C727" s="60" t="s">
        <v>595</v>
      </c>
      <c r="D727" s="60" t="s">
        <v>596</v>
      </c>
      <c r="E727" s="60" t="s">
        <v>475</v>
      </c>
      <c r="F727" s="61"/>
      <c r="G727" s="61"/>
      <c r="H727" s="60"/>
      <c r="I727" s="60"/>
      <c r="J727" s="62">
        <v>2463</v>
      </c>
      <c r="K727" s="62">
        <v>2463</v>
      </c>
      <c r="L727" s="62">
        <v>2463</v>
      </c>
      <c r="M727" s="62">
        <v>0</v>
      </c>
      <c r="N727" s="62">
        <v>0</v>
      </c>
      <c r="O727" s="62">
        <v>0</v>
      </c>
      <c r="P727" s="62">
        <v>0</v>
      </c>
      <c r="Q727" s="62">
        <v>0</v>
      </c>
      <c r="R727" s="62">
        <v>0</v>
      </c>
    </row>
    <row r="728" ht="12" spans="1:18">
      <c r="A728" s="60" t="s">
        <v>467</v>
      </c>
      <c r="B728" s="60" t="s">
        <v>467</v>
      </c>
      <c r="C728" s="60" t="s">
        <v>468</v>
      </c>
      <c r="D728" s="60" t="s">
        <v>468</v>
      </c>
      <c r="E728" s="60" t="s">
        <v>467</v>
      </c>
      <c r="F728" s="61">
        <v>30112</v>
      </c>
      <c r="G728" s="61" t="s">
        <v>469</v>
      </c>
      <c r="H728" s="60" t="s">
        <v>316</v>
      </c>
      <c r="I728" s="60" t="s">
        <v>470</v>
      </c>
      <c r="J728" s="62">
        <v>2463</v>
      </c>
      <c r="K728" s="62">
        <v>2463</v>
      </c>
      <c r="L728" s="62">
        <v>2463</v>
      </c>
      <c r="M728" s="62">
        <v>0</v>
      </c>
      <c r="N728" s="62">
        <v>0</v>
      </c>
      <c r="O728" s="62">
        <v>0</v>
      </c>
      <c r="P728" s="62">
        <v>0</v>
      </c>
      <c r="Q728" s="62">
        <v>0</v>
      </c>
      <c r="R728" s="62">
        <v>0</v>
      </c>
    </row>
    <row r="729" ht="12" spans="1:18">
      <c r="A729" s="60"/>
      <c r="B729" s="60"/>
      <c r="C729" s="60" t="s">
        <v>595</v>
      </c>
      <c r="D729" s="60" t="s">
        <v>596</v>
      </c>
      <c r="E729" s="60" t="s">
        <v>476</v>
      </c>
      <c r="F729" s="61"/>
      <c r="G729" s="61"/>
      <c r="H729" s="60"/>
      <c r="I729" s="60"/>
      <c r="J729" s="62">
        <v>2564248</v>
      </c>
      <c r="K729" s="62">
        <v>2564248</v>
      </c>
      <c r="L729" s="62">
        <v>2564248</v>
      </c>
      <c r="M729" s="62">
        <v>0</v>
      </c>
      <c r="N729" s="62">
        <v>0</v>
      </c>
      <c r="O729" s="62">
        <v>0</v>
      </c>
      <c r="P729" s="62">
        <v>0</v>
      </c>
      <c r="Q729" s="62">
        <v>0</v>
      </c>
      <c r="R729" s="62">
        <v>0</v>
      </c>
    </row>
    <row r="730" ht="12" spans="1:18">
      <c r="A730" s="60" t="s">
        <v>467</v>
      </c>
      <c r="B730" s="60" t="s">
        <v>467</v>
      </c>
      <c r="C730" s="60" t="s">
        <v>468</v>
      </c>
      <c r="D730" s="60" t="s">
        <v>468</v>
      </c>
      <c r="E730" s="60" t="s">
        <v>467</v>
      </c>
      <c r="F730" s="61">
        <v>30101</v>
      </c>
      <c r="G730" s="61" t="s">
        <v>477</v>
      </c>
      <c r="H730" s="60" t="s">
        <v>314</v>
      </c>
      <c r="I730" s="60" t="s">
        <v>478</v>
      </c>
      <c r="J730" s="62">
        <v>1408008</v>
      </c>
      <c r="K730" s="62">
        <v>1408008</v>
      </c>
      <c r="L730" s="62">
        <v>1408008</v>
      </c>
      <c r="M730" s="62">
        <v>0</v>
      </c>
      <c r="N730" s="62">
        <v>0</v>
      </c>
      <c r="O730" s="62">
        <v>0</v>
      </c>
      <c r="P730" s="62">
        <v>0</v>
      </c>
      <c r="Q730" s="62">
        <v>0</v>
      </c>
      <c r="R730" s="62">
        <v>0</v>
      </c>
    </row>
    <row r="731" ht="12" spans="1:18">
      <c r="A731" s="60" t="s">
        <v>467</v>
      </c>
      <c r="B731" s="60" t="s">
        <v>467</v>
      </c>
      <c r="C731" s="60" t="s">
        <v>468</v>
      </c>
      <c r="D731" s="60" t="s">
        <v>468</v>
      </c>
      <c r="E731" s="60" t="s">
        <v>467</v>
      </c>
      <c r="F731" s="61">
        <v>30102</v>
      </c>
      <c r="G731" s="61" t="s">
        <v>479</v>
      </c>
      <c r="H731" s="60" t="s">
        <v>314</v>
      </c>
      <c r="I731" s="60" t="s">
        <v>478</v>
      </c>
      <c r="J731" s="62">
        <v>1054056</v>
      </c>
      <c r="K731" s="62">
        <v>1054056</v>
      </c>
      <c r="L731" s="62">
        <v>1054056</v>
      </c>
      <c r="M731" s="62">
        <v>0</v>
      </c>
      <c r="N731" s="62">
        <v>0</v>
      </c>
      <c r="O731" s="62">
        <v>0</v>
      </c>
      <c r="P731" s="62">
        <v>0</v>
      </c>
      <c r="Q731" s="62">
        <v>0</v>
      </c>
      <c r="R731" s="62">
        <v>0</v>
      </c>
    </row>
    <row r="732" ht="12" spans="1:18">
      <c r="A732" s="60" t="s">
        <v>467</v>
      </c>
      <c r="B732" s="60" t="s">
        <v>467</v>
      </c>
      <c r="C732" s="60" t="s">
        <v>468</v>
      </c>
      <c r="D732" s="60" t="s">
        <v>468</v>
      </c>
      <c r="E732" s="60" t="s">
        <v>467</v>
      </c>
      <c r="F732" s="61">
        <v>30103</v>
      </c>
      <c r="G732" s="61" t="s">
        <v>480</v>
      </c>
      <c r="H732" s="60" t="s">
        <v>314</v>
      </c>
      <c r="I732" s="60" t="s">
        <v>478</v>
      </c>
      <c r="J732" s="62">
        <v>102184</v>
      </c>
      <c r="K732" s="62">
        <v>102184</v>
      </c>
      <c r="L732" s="62">
        <v>102184</v>
      </c>
      <c r="M732" s="62">
        <v>0</v>
      </c>
      <c r="N732" s="62">
        <v>0</v>
      </c>
      <c r="O732" s="62">
        <v>0</v>
      </c>
      <c r="P732" s="62">
        <v>0</v>
      </c>
      <c r="Q732" s="62">
        <v>0</v>
      </c>
      <c r="R732" s="62">
        <v>0</v>
      </c>
    </row>
    <row r="733" ht="12" spans="1:18">
      <c r="A733" s="60"/>
      <c r="B733" s="60"/>
      <c r="C733" s="60" t="s">
        <v>595</v>
      </c>
      <c r="D733" s="60" t="s">
        <v>596</v>
      </c>
      <c r="E733" s="60" t="s">
        <v>481</v>
      </c>
      <c r="F733" s="61"/>
      <c r="G733" s="61"/>
      <c r="H733" s="60"/>
      <c r="I733" s="60"/>
      <c r="J733" s="62">
        <v>315000</v>
      </c>
      <c r="K733" s="62">
        <v>315000</v>
      </c>
      <c r="L733" s="62">
        <v>315000</v>
      </c>
      <c r="M733" s="62">
        <v>0</v>
      </c>
      <c r="N733" s="62">
        <v>0</v>
      </c>
      <c r="O733" s="62">
        <v>0</v>
      </c>
      <c r="P733" s="62">
        <v>0</v>
      </c>
      <c r="Q733" s="62">
        <v>0</v>
      </c>
      <c r="R733" s="62">
        <v>0</v>
      </c>
    </row>
    <row r="734" ht="12" spans="1:18">
      <c r="A734" s="60" t="s">
        <v>467</v>
      </c>
      <c r="B734" s="60" t="s">
        <v>467</v>
      </c>
      <c r="C734" s="60" t="s">
        <v>468</v>
      </c>
      <c r="D734" s="60" t="s">
        <v>468</v>
      </c>
      <c r="E734" s="60" t="s">
        <v>467</v>
      </c>
      <c r="F734" s="61">
        <v>30239</v>
      </c>
      <c r="G734" s="61" t="s">
        <v>482</v>
      </c>
      <c r="H734" s="60" t="s">
        <v>322</v>
      </c>
      <c r="I734" s="60" t="s">
        <v>474</v>
      </c>
      <c r="J734" s="62">
        <v>315000</v>
      </c>
      <c r="K734" s="62">
        <v>315000</v>
      </c>
      <c r="L734" s="62">
        <v>315000</v>
      </c>
      <c r="M734" s="62">
        <v>0</v>
      </c>
      <c r="N734" s="62">
        <v>0</v>
      </c>
      <c r="O734" s="62">
        <v>0</v>
      </c>
      <c r="P734" s="62">
        <v>0</v>
      </c>
      <c r="Q734" s="62">
        <v>0</v>
      </c>
      <c r="R734" s="62">
        <v>0</v>
      </c>
    </row>
    <row r="735" ht="12" spans="1:18">
      <c r="A735" s="60"/>
      <c r="B735" s="60"/>
      <c r="C735" s="60" t="s">
        <v>595</v>
      </c>
      <c r="D735" s="60" t="s">
        <v>596</v>
      </c>
      <c r="E735" s="60" t="s">
        <v>483</v>
      </c>
      <c r="F735" s="61"/>
      <c r="G735" s="61"/>
      <c r="H735" s="60"/>
      <c r="I735" s="60"/>
      <c r="J735" s="62">
        <v>154660</v>
      </c>
      <c r="K735" s="62">
        <v>154660</v>
      </c>
      <c r="L735" s="62">
        <v>0</v>
      </c>
      <c r="M735" s="62">
        <v>0</v>
      </c>
      <c r="N735" s="62">
        <v>154660</v>
      </c>
      <c r="O735" s="62">
        <v>0</v>
      </c>
      <c r="P735" s="62">
        <v>0</v>
      </c>
      <c r="Q735" s="62">
        <v>0</v>
      </c>
      <c r="R735" s="62">
        <v>0</v>
      </c>
    </row>
    <row r="736" ht="12" spans="1:18">
      <c r="A736" s="60" t="s">
        <v>467</v>
      </c>
      <c r="B736" s="60" t="s">
        <v>467</v>
      </c>
      <c r="C736" s="60" t="s">
        <v>468</v>
      </c>
      <c r="D736" s="60" t="s">
        <v>468</v>
      </c>
      <c r="E736" s="60" t="s">
        <v>467</v>
      </c>
      <c r="F736" s="61">
        <v>30201</v>
      </c>
      <c r="G736" s="61" t="s">
        <v>484</v>
      </c>
      <c r="H736" s="60" t="s">
        <v>322</v>
      </c>
      <c r="I736" s="60" t="s">
        <v>474</v>
      </c>
      <c r="J736" s="62">
        <v>40660</v>
      </c>
      <c r="K736" s="62">
        <v>40660</v>
      </c>
      <c r="L736" s="62">
        <v>0</v>
      </c>
      <c r="M736" s="62">
        <v>0</v>
      </c>
      <c r="N736" s="62">
        <v>40660</v>
      </c>
      <c r="O736" s="62">
        <v>0</v>
      </c>
      <c r="P736" s="62">
        <v>0</v>
      </c>
      <c r="Q736" s="62">
        <v>0</v>
      </c>
      <c r="R736" s="62">
        <v>0</v>
      </c>
    </row>
    <row r="737" ht="12" spans="1:18">
      <c r="A737" s="60" t="s">
        <v>467</v>
      </c>
      <c r="B737" s="60" t="s">
        <v>467</v>
      </c>
      <c r="C737" s="60" t="s">
        <v>468</v>
      </c>
      <c r="D737" s="60" t="s">
        <v>468</v>
      </c>
      <c r="E737" s="60" t="s">
        <v>467</v>
      </c>
      <c r="F737" s="61">
        <v>30216</v>
      </c>
      <c r="G737" s="61" t="s">
        <v>529</v>
      </c>
      <c r="H737" s="60" t="s">
        <v>325</v>
      </c>
      <c r="I737" s="60" t="s">
        <v>529</v>
      </c>
      <c r="J737" s="62">
        <v>5000</v>
      </c>
      <c r="K737" s="62">
        <v>5000</v>
      </c>
      <c r="L737" s="62">
        <v>0</v>
      </c>
      <c r="M737" s="62">
        <v>0</v>
      </c>
      <c r="N737" s="62">
        <v>5000</v>
      </c>
      <c r="O737" s="62">
        <v>0</v>
      </c>
      <c r="P737" s="62">
        <v>0</v>
      </c>
      <c r="Q737" s="62">
        <v>0</v>
      </c>
      <c r="R737" s="62">
        <v>0</v>
      </c>
    </row>
    <row r="738" ht="12" spans="1:18">
      <c r="A738" s="60" t="s">
        <v>467</v>
      </c>
      <c r="B738" s="60" t="s">
        <v>467</v>
      </c>
      <c r="C738" s="60" t="s">
        <v>468</v>
      </c>
      <c r="D738" s="60" t="s">
        <v>468</v>
      </c>
      <c r="E738" s="60" t="s">
        <v>467</v>
      </c>
      <c r="F738" s="61">
        <v>30213</v>
      </c>
      <c r="G738" s="61" t="s">
        <v>492</v>
      </c>
      <c r="H738" s="60" t="s">
        <v>331</v>
      </c>
      <c r="I738" s="60" t="s">
        <v>493</v>
      </c>
      <c r="J738" s="62">
        <v>70000</v>
      </c>
      <c r="K738" s="62">
        <v>70000</v>
      </c>
      <c r="L738" s="62">
        <v>0</v>
      </c>
      <c r="M738" s="62">
        <v>0</v>
      </c>
      <c r="N738" s="62">
        <v>70000</v>
      </c>
      <c r="O738" s="62">
        <v>0</v>
      </c>
      <c r="P738" s="62">
        <v>0</v>
      </c>
      <c r="Q738" s="62">
        <v>0</v>
      </c>
      <c r="R738" s="62">
        <v>0</v>
      </c>
    </row>
    <row r="739" ht="12" spans="1:18">
      <c r="A739" s="60" t="s">
        <v>467</v>
      </c>
      <c r="B739" s="60" t="s">
        <v>467</v>
      </c>
      <c r="C739" s="60" t="s">
        <v>468</v>
      </c>
      <c r="D739" s="60" t="s">
        <v>468</v>
      </c>
      <c r="E739" s="60" t="s">
        <v>467</v>
      </c>
      <c r="F739" s="61">
        <v>30299</v>
      </c>
      <c r="G739" s="61" t="s">
        <v>494</v>
      </c>
      <c r="H739" s="60" t="s">
        <v>333</v>
      </c>
      <c r="I739" s="60" t="s">
        <v>494</v>
      </c>
      <c r="J739" s="62">
        <v>39000</v>
      </c>
      <c r="K739" s="62">
        <v>39000</v>
      </c>
      <c r="L739" s="62">
        <v>0</v>
      </c>
      <c r="M739" s="62">
        <v>0</v>
      </c>
      <c r="N739" s="62">
        <v>39000</v>
      </c>
      <c r="O739" s="62">
        <v>0</v>
      </c>
      <c r="P739" s="62">
        <v>0</v>
      </c>
      <c r="Q739" s="62">
        <v>0</v>
      </c>
      <c r="R739" s="62">
        <v>0</v>
      </c>
    </row>
    <row r="740" ht="12" spans="1:18">
      <c r="A740" s="60"/>
      <c r="B740" s="60"/>
      <c r="C740" s="60" t="s">
        <v>495</v>
      </c>
      <c r="D740" s="60" t="s">
        <v>496</v>
      </c>
      <c r="E740" s="60" t="s">
        <v>497</v>
      </c>
      <c r="F740" s="61"/>
      <c r="G740" s="61"/>
      <c r="H740" s="60"/>
      <c r="I740" s="60"/>
      <c r="J740" s="62">
        <v>150067</v>
      </c>
      <c r="K740" s="62">
        <v>150067</v>
      </c>
      <c r="L740" s="62">
        <v>150067</v>
      </c>
      <c r="M740" s="62">
        <v>0</v>
      </c>
      <c r="N740" s="62">
        <v>0</v>
      </c>
      <c r="O740" s="62">
        <v>0</v>
      </c>
      <c r="P740" s="62">
        <v>0</v>
      </c>
      <c r="Q740" s="62">
        <v>0</v>
      </c>
      <c r="R740" s="62">
        <v>0</v>
      </c>
    </row>
    <row r="741" ht="12" spans="1:18">
      <c r="A741" s="60" t="s">
        <v>467</v>
      </c>
      <c r="B741" s="60" t="s">
        <v>467</v>
      </c>
      <c r="C741" s="60" t="s">
        <v>468</v>
      </c>
      <c r="D741" s="60" t="s">
        <v>468</v>
      </c>
      <c r="E741" s="60" t="s">
        <v>467</v>
      </c>
      <c r="F741" s="61">
        <v>30111</v>
      </c>
      <c r="G741" s="61" t="s">
        <v>498</v>
      </c>
      <c r="H741" s="60" t="s">
        <v>316</v>
      </c>
      <c r="I741" s="60" t="s">
        <v>470</v>
      </c>
      <c r="J741" s="62">
        <v>150067</v>
      </c>
      <c r="K741" s="62">
        <v>150067</v>
      </c>
      <c r="L741" s="62">
        <v>150067</v>
      </c>
      <c r="M741" s="62">
        <v>0</v>
      </c>
      <c r="N741" s="62">
        <v>0</v>
      </c>
      <c r="O741" s="62">
        <v>0</v>
      </c>
      <c r="P741" s="62">
        <v>0</v>
      </c>
      <c r="Q741" s="62">
        <v>0</v>
      </c>
      <c r="R741" s="62">
        <v>0</v>
      </c>
    </row>
    <row r="742" ht="12" spans="1:18">
      <c r="A742" s="60"/>
      <c r="B742" s="60"/>
      <c r="C742" s="60" t="s">
        <v>595</v>
      </c>
      <c r="D742" s="60" t="s">
        <v>596</v>
      </c>
      <c r="E742" s="60" t="s">
        <v>499</v>
      </c>
      <c r="F742" s="61"/>
      <c r="G742" s="61"/>
      <c r="H742" s="60"/>
      <c r="I742" s="60"/>
      <c r="J742" s="62">
        <v>148000</v>
      </c>
      <c r="K742" s="62">
        <v>148000</v>
      </c>
      <c r="L742" s="62">
        <v>148000</v>
      </c>
      <c r="M742" s="62">
        <v>0</v>
      </c>
      <c r="N742" s="62">
        <v>0</v>
      </c>
      <c r="O742" s="62">
        <v>0</v>
      </c>
      <c r="P742" s="62">
        <v>0</v>
      </c>
      <c r="Q742" s="62">
        <v>0</v>
      </c>
      <c r="R742" s="62">
        <v>0</v>
      </c>
    </row>
    <row r="743" ht="12" spans="1:18">
      <c r="A743" s="60" t="s">
        <v>467</v>
      </c>
      <c r="B743" s="60" t="s">
        <v>467</v>
      </c>
      <c r="C743" s="60" t="s">
        <v>468</v>
      </c>
      <c r="D743" s="60" t="s">
        <v>468</v>
      </c>
      <c r="E743" s="60" t="s">
        <v>467</v>
      </c>
      <c r="F743" s="61">
        <v>30299</v>
      </c>
      <c r="G743" s="61" t="s">
        <v>494</v>
      </c>
      <c r="H743" s="60" t="s">
        <v>333</v>
      </c>
      <c r="I743" s="60" t="s">
        <v>494</v>
      </c>
      <c r="J743" s="62">
        <v>148000</v>
      </c>
      <c r="K743" s="62">
        <v>148000</v>
      </c>
      <c r="L743" s="62">
        <v>148000</v>
      </c>
      <c r="M743" s="62">
        <v>0</v>
      </c>
      <c r="N743" s="62">
        <v>0</v>
      </c>
      <c r="O743" s="62">
        <v>0</v>
      </c>
      <c r="P743" s="62">
        <v>0</v>
      </c>
      <c r="Q743" s="62">
        <v>0</v>
      </c>
      <c r="R743" s="62">
        <v>0</v>
      </c>
    </row>
    <row r="744" ht="24" spans="1:18">
      <c r="A744" s="60"/>
      <c r="B744" s="60"/>
      <c r="C744" s="60" t="s">
        <v>500</v>
      </c>
      <c r="D744" s="60" t="s">
        <v>501</v>
      </c>
      <c r="E744" s="60" t="s">
        <v>184</v>
      </c>
      <c r="F744" s="61"/>
      <c r="G744" s="61"/>
      <c r="H744" s="60"/>
      <c r="I744" s="60"/>
      <c r="J744" s="62">
        <v>511112</v>
      </c>
      <c r="K744" s="62">
        <v>511112</v>
      </c>
      <c r="L744" s="62">
        <v>511112</v>
      </c>
      <c r="M744" s="62">
        <v>0</v>
      </c>
      <c r="N744" s="62">
        <v>0</v>
      </c>
      <c r="O744" s="62">
        <v>0</v>
      </c>
      <c r="P744" s="62">
        <v>0</v>
      </c>
      <c r="Q744" s="62">
        <v>0</v>
      </c>
      <c r="R744" s="62">
        <v>0</v>
      </c>
    </row>
    <row r="745" ht="24" spans="1:18">
      <c r="A745" s="60" t="s">
        <v>467</v>
      </c>
      <c r="B745" s="60" t="s">
        <v>467</v>
      </c>
      <c r="C745" s="60" t="s">
        <v>468</v>
      </c>
      <c r="D745" s="60" t="s">
        <v>468</v>
      </c>
      <c r="E745" s="60" t="s">
        <v>467</v>
      </c>
      <c r="F745" s="61">
        <v>30108</v>
      </c>
      <c r="G745" s="61" t="s">
        <v>502</v>
      </c>
      <c r="H745" s="60" t="s">
        <v>316</v>
      </c>
      <c r="I745" s="60" t="s">
        <v>470</v>
      </c>
      <c r="J745" s="62">
        <v>511112</v>
      </c>
      <c r="K745" s="62">
        <v>511112</v>
      </c>
      <c r="L745" s="62">
        <v>511112</v>
      </c>
      <c r="M745" s="62">
        <v>0</v>
      </c>
      <c r="N745" s="62">
        <v>0</v>
      </c>
      <c r="O745" s="62">
        <v>0</v>
      </c>
      <c r="P745" s="62">
        <v>0</v>
      </c>
      <c r="Q745" s="62">
        <v>0</v>
      </c>
      <c r="R745" s="62">
        <v>0</v>
      </c>
    </row>
    <row r="746" ht="12" spans="1:18">
      <c r="A746" s="60"/>
      <c r="B746" s="60"/>
      <c r="C746" s="60" t="s">
        <v>593</v>
      </c>
      <c r="D746" s="60" t="s">
        <v>594</v>
      </c>
      <c r="E746" s="60" t="s">
        <v>503</v>
      </c>
      <c r="F746" s="61"/>
      <c r="G746" s="61"/>
      <c r="H746" s="60"/>
      <c r="I746" s="60"/>
      <c r="J746" s="62">
        <v>172345</v>
      </c>
      <c r="K746" s="62">
        <v>172345</v>
      </c>
      <c r="L746" s="62">
        <v>172345</v>
      </c>
      <c r="M746" s="62">
        <v>0</v>
      </c>
      <c r="N746" s="62">
        <v>0</v>
      </c>
      <c r="O746" s="62">
        <v>0</v>
      </c>
      <c r="P746" s="62">
        <v>0</v>
      </c>
      <c r="Q746" s="62">
        <v>0</v>
      </c>
      <c r="R746" s="62">
        <v>0</v>
      </c>
    </row>
    <row r="747" ht="12" spans="1:18">
      <c r="A747" s="60" t="s">
        <v>467</v>
      </c>
      <c r="B747" s="60" t="s">
        <v>467</v>
      </c>
      <c r="C747" s="60" t="s">
        <v>468</v>
      </c>
      <c r="D747" s="60" t="s">
        <v>468</v>
      </c>
      <c r="E747" s="60" t="s">
        <v>467</v>
      </c>
      <c r="F747" s="61">
        <v>30110</v>
      </c>
      <c r="G747" s="61" t="s">
        <v>504</v>
      </c>
      <c r="H747" s="60" t="s">
        <v>316</v>
      </c>
      <c r="I747" s="60" t="s">
        <v>470</v>
      </c>
      <c r="J747" s="62">
        <v>172345</v>
      </c>
      <c r="K747" s="62">
        <v>172345</v>
      </c>
      <c r="L747" s="62">
        <v>172345</v>
      </c>
      <c r="M747" s="62">
        <v>0</v>
      </c>
      <c r="N747" s="62">
        <v>0</v>
      </c>
      <c r="O747" s="62">
        <v>0</v>
      </c>
      <c r="P747" s="62">
        <v>0</v>
      </c>
      <c r="Q747" s="62">
        <v>0</v>
      </c>
      <c r="R747" s="62">
        <v>0</v>
      </c>
    </row>
    <row r="748" ht="12" spans="1:18">
      <c r="A748" s="60"/>
      <c r="B748" s="60"/>
      <c r="C748" s="60" t="s">
        <v>595</v>
      </c>
      <c r="D748" s="60" t="s">
        <v>596</v>
      </c>
      <c r="E748" s="60" t="s">
        <v>505</v>
      </c>
      <c r="F748" s="61"/>
      <c r="G748" s="61"/>
      <c r="H748" s="60"/>
      <c r="I748" s="60"/>
      <c r="J748" s="62">
        <v>888000</v>
      </c>
      <c r="K748" s="62">
        <v>888000</v>
      </c>
      <c r="L748" s="62">
        <v>888000</v>
      </c>
      <c r="M748" s="62">
        <v>0</v>
      </c>
      <c r="N748" s="62">
        <v>0</v>
      </c>
      <c r="O748" s="62">
        <v>0</v>
      </c>
      <c r="P748" s="62">
        <v>0</v>
      </c>
      <c r="Q748" s="62">
        <v>0</v>
      </c>
      <c r="R748" s="62">
        <v>0</v>
      </c>
    </row>
    <row r="749" ht="12" spans="1:18">
      <c r="A749" s="60" t="s">
        <v>467</v>
      </c>
      <c r="B749" s="60" t="s">
        <v>467</v>
      </c>
      <c r="C749" s="60" t="s">
        <v>468</v>
      </c>
      <c r="D749" s="60" t="s">
        <v>468</v>
      </c>
      <c r="E749" s="60" t="s">
        <v>467</v>
      </c>
      <c r="F749" s="61">
        <v>30103</v>
      </c>
      <c r="G749" s="61" t="s">
        <v>480</v>
      </c>
      <c r="H749" s="60" t="s">
        <v>314</v>
      </c>
      <c r="I749" s="60" t="s">
        <v>478</v>
      </c>
      <c r="J749" s="62">
        <v>888000</v>
      </c>
      <c r="K749" s="62">
        <v>888000</v>
      </c>
      <c r="L749" s="62">
        <v>888000</v>
      </c>
      <c r="M749" s="62">
        <v>0</v>
      </c>
      <c r="N749" s="62">
        <v>0</v>
      </c>
      <c r="O749" s="62">
        <v>0</v>
      </c>
      <c r="P749" s="62">
        <v>0</v>
      </c>
      <c r="Q749" s="62">
        <v>0</v>
      </c>
      <c r="R749" s="62">
        <v>0</v>
      </c>
    </row>
    <row r="750" ht="12" spans="1:18">
      <c r="A750" s="60"/>
      <c r="B750" s="60"/>
      <c r="C750" s="60" t="s">
        <v>602</v>
      </c>
      <c r="D750" s="60" t="s">
        <v>603</v>
      </c>
      <c r="E750" s="60" t="s">
        <v>508</v>
      </c>
      <c r="F750" s="61"/>
      <c r="G750" s="61"/>
      <c r="H750" s="60"/>
      <c r="I750" s="60"/>
      <c r="J750" s="62">
        <v>5940</v>
      </c>
      <c r="K750" s="62">
        <v>5940</v>
      </c>
      <c r="L750" s="62">
        <v>5940</v>
      </c>
      <c r="M750" s="62">
        <v>0</v>
      </c>
      <c r="N750" s="62">
        <v>0</v>
      </c>
      <c r="O750" s="62">
        <v>0</v>
      </c>
      <c r="P750" s="62">
        <v>0</v>
      </c>
      <c r="Q750" s="62">
        <v>0</v>
      </c>
      <c r="R750" s="62">
        <v>0</v>
      </c>
    </row>
    <row r="751" ht="12" spans="1:18">
      <c r="A751" s="60" t="s">
        <v>467</v>
      </c>
      <c r="B751" s="60" t="s">
        <v>467</v>
      </c>
      <c r="C751" s="60" t="s">
        <v>468</v>
      </c>
      <c r="D751" s="60" t="s">
        <v>468</v>
      </c>
      <c r="E751" s="60" t="s">
        <v>467</v>
      </c>
      <c r="F751" s="61">
        <v>30299</v>
      </c>
      <c r="G751" s="61" t="s">
        <v>494</v>
      </c>
      <c r="H751" s="60" t="s">
        <v>333</v>
      </c>
      <c r="I751" s="60" t="s">
        <v>494</v>
      </c>
      <c r="J751" s="62">
        <v>5940</v>
      </c>
      <c r="K751" s="62">
        <v>5940</v>
      </c>
      <c r="L751" s="62">
        <v>5940</v>
      </c>
      <c r="M751" s="62">
        <v>0</v>
      </c>
      <c r="N751" s="62">
        <v>0</v>
      </c>
      <c r="O751" s="62">
        <v>0</v>
      </c>
      <c r="P751" s="62">
        <v>0</v>
      </c>
      <c r="Q751" s="62">
        <v>0</v>
      </c>
      <c r="R751" s="62">
        <v>0</v>
      </c>
    </row>
    <row r="752" ht="12" spans="1:18">
      <c r="A752" s="60"/>
      <c r="B752" s="60"/>
      <c r="C752" s="60" t="s">
        <v>602</v>
      </c>
      <c r="D752" s="60" t="s">
        <v>603</v>
      </c>
      <c r="E752" s="60" t="s">
        <v>509</v>
      </c>
      <c r="F752" s="61"/>
      <c r="G752" s="61"/>
      <c r="H752" s="60"/>
      <c r="I752" s="60"/>
      <c r="J752" s="62">
        <v>17280</v>
      </c>
      <c r="K752" s="62">
        <v>17280</v>
      </c>
      <c r="L752" s="62">
        <v>17280</v>
      </c>
      <c r="M752" s="62">
        <v>0</v>
      </c>
      <c r="N752" s="62">
        <v>0</v>
      </c>
      <c r="O752" s="62">
        <v>0</v>
      </c>
      <c r="P752" s="62">
        <v>0</v>
      </c>
      <c r="Q752" s="62">
        <v>0</v>
      </c>
      <c r="R752" s="62">
        <v>0</v>
      </c>
    </row>
    <row r="753" ht="12" spans="1:18">
      <c r="A753" s="60" t="s">
        <v>467</v>
      </c>
      <c r="B753" s="60" t="s">
        <v>467</v>
      </c>
      <c r="C753" s="60" t="s">
        <v>468</v>
      </c>
      <c r="D753" s="60" t="s">
        <v>468</v>
      </c>
      <c r="E753" s="60" t="s">
        <v>467</v>
      </c>
      <c r="F753" s="61">
        <v>30302</v>
      </c>
      <c r="G753" s="61" t="s">
        <v>510</v>
      </c>
      <c r="H753" s="60" t="s">
        <v>352</v>
      </c>
      <c r="I753" s="60" t="s">
        <v>511</v>
      </c>
      <c r="J753" s="62">
        <v>17280</v>
      </c>
      <c r="K753" s="62">
        <v>17280</v>
      </c>
      <c r="L753" s="62">
        <v>17280</v>
      </c>
      <c r="M753" s="62">
        <v>0</v>
      </c>
      <c r="N753" s="62">
        <v>0</v>
      </c>
      <c r="O753" s="62">
        <v>0</v>
      </c>
      <c r="P753" s="62">
        <v>0</v>
      </c>
      <c r="Q753" s="62">
        <v>0</v>
      </c>
      <c r="R753" s="62">
        <v>0</v>
      </c>
    </row>
    <row r="754" ht="12" spans="1:18">
      <c r="A754" s="60"/>
      <c r="B754" s="60"/>
      <c r="C754" s="60" t="s">
        <v>595</v>
      </c>
      <c r="D754" s="60" t="s">
        <v>596</v>
      </c>
      <c r="E754" s="60" t="s">
        <v>512</v>
      </c>
      <c r="F754" s="61"/>
      <c r="G754" s="61"/>
      <c r="H754" s="60"/>
      <c r="I754" s="60"/>
      <c r="J754" s="62">
        <v>9849</v>
      </c>
      <c r="K754" s="62">
        <v>9849</v>
      </c>
      <c r="L754" s="62">
        <v>9849</v>
      </c>
      <c r="M754" s="62">
        <v>0</v>
      </c>
      <c r="N754" s="62">
        <v>0</v>
      </c>
      <c r="O754" s="62">
        <v>0</v>
      </c>
      <c r="P754" s="62">
        <v>0</v>
      </c>
      <c r="Q754" s="62">
        <v>0</v>
      </c>
      <c r="R754" s="62">
        <v>0</v>
      </c>
    </row>
    <row r="755" ht="12" spans="1:18">
      <c r="A755" s="60" t="s">
        <v>467</v>
      </c>
      <c r="B755" s="60" t="s">
        <v>467</v>
      </c>
      <c r="C755" s="60" t="s">
        <v>468</v>
      </c>
      <c r="D755" s="60" t="s">
        <v>468</v>
      </c>
      <c r="E755" s="60" t="s">
        <v>467</v>
      </c>
      <c r="F755" s="61">
        <v>30112</v>
      </c>
      <c r="G755" s="61" t="s">
        <v>469</v>
      </c>
      <c r="H755" s="60" t="s">
        <v>316</v>
      </c>
      <c r="I755" s="60" t="s">
        <v>470</v>
      </c>
      <c r="J755" s="62">
        <v>9849</v>
      </c>
      <c r="K755" s="62">
        <v>9849</v>
      </c>
      <c r="L755" s="62">
        <v>9849</v>
      </c>
      <c r="M755" s="62">
        <v>0</v>
      </c>
      <c r="N755" s="62">
        <v>0</v>
      </c>
      <c r="O755" s="62">
        <v>0</v>
      </c>
      <c r="P755" s="62">
        <v>0</v>
      </c>
      <c r="Q755" s="62">
        <v>0</v>
      </c>
      <c r="R755" s="62">
        <v>0</v>
      </c>
    </row>
    <row r="756" ht="12" spans="1:18">
      <c r="A756" s="60"/>
      <c r="B756" s="60"/>
      <c r="C756" s="60" t="s">
        <v>595</v>
      </c>
      <c r="D756" s="60" t="s">
        <v>596</v>
      </c>
      <c r="E756" s="60" t="s">
        <v>600</v>
      </c>
      <c r="F756" s="61"/>
      <c r="G756" s="61"/>
      <c r="H756" s="60"/>
      <c r="I756" s="60"/>
      <c r="J756" s="62">
        <v>12310.32</v>
      </c>
      <c r="K756" s="62">
        <v>12310.32</v>
      </c>
      <c r="L756" s="62">
        <v>12310.32</v>
      </c>
      <c r="M756" s="62">
        <v>0</v>
      </c>
      <c r="N756" s="62">
        <v>0</v>
      </c>
      <c r="O756" s="62">
        <v>0</v>
      </c>
      <c r="P756" s="62">
        <v>0</v>
      </c>
      <c r="Q756" s="62">
        <v>0</v>
      </c>
      <c r="R756" s="62">
        <v>0</v>
      </c>
    </row>
    <row r="757" ht="12" spans="1:18">
      <c r="A757" s="60" t="s">
        <v>467</v>
      </c>
      <c r="B757" s="60" t="s">
        <v>467</v>
      </c>
      <c r="C757" s="60" t="s">
        <v>468</v>
      </c>
      <c r="D757" s="60" t="s">
        <v>468</v>
      </c>
      <c r="E757" s="60" t="s">
        <v>467</v>
      </c>
      <c r="F757" s="61">
        <v>30112</v>
      </c>
      <c r="G757" s="61" t="s">
        <v>469</v>
      </c>
      <c r="H757" s="60" t="s">
        <v>316</v>
      </c>
      <c r="I757" s="60" t="s">
        <v>470</v>
      </c>
      <c r="J757" s="62">
        <v>12310.32</v>
      </c>
      <c r="K757" s="62">
        <v>12310.32</v>
      </c>
      <c r="L757" s="62">
        <v>12310.32</v>
      </c>
      <c r="M757" s="62">
        <v>0</v>
      </c>
      <c r="N757" s="62">
        <v>0</v>
      </c>
      <c r="O757" s="62">
        <v>0</v>
      </c>
      <c r="P757" s="62">
        <v>0</v>
      </c>
      <c r="Q757" s="62">
        <v>0</v>
      </c>
      <c r="R757" s="62">
        <v>0</v>
      </c>
    </row>
    <row r="758" ht="12" spans="1:18">
      <c r="A758" s="60"/>
      <c r="B758" s="60"/>
      <c r="C758" s="60" t="s">
        <v>595</v>
      </c>
      <c r="D758" s="60" t="s">
        <v>596</v>
      </c>
      <c r="E758" s="60" t="s">
        <v>513</v>
      </c>
      <c r="F758" s="61"/>
      <c r="G758" s="61"/>
      <c r="H758" s="60"/>
      <c r="I758" s="60"/>
      <c r="J758" s="62">
        <v>44520</v>
      </c>
      <c r="K758" s="62">
        <v>44520</v>
      </c>
      <c r="L758" s="62">
        <v>44520</v>
      </c>
      <c r="M758" s="62">
        <v>0</v>
      </c>
      <c r="N758" s="62">
        <v>0</v>
      </c>
      <c r="O758" s="62">
        <v>0</v>
      </c>
      <c r="P758" s="62">
        <v>0</v>
      </c>
      <c r="Q758" s="62">
        <v>0</v>
      </c>
      <c r="R758" s="62">
        <v>0</v>
      </c>
    </row>
    <row r="759" ht="12" spans="1:18">
      <c r="A759" s="60" t="s">
        <v>467</v>
      </c>
      <c r="B759" s="60" t="s">
        <v>467</v>
      </c>
      <c r="C759" s="60" t="s">
        <v>468</v>
      </c>
      <c r="D759" s="60" t="s">
        <v>468</v>
      </c>
      <c r="E759" s="60" t="s">
        <v>467</v>
      </c>
      <c r="F759" s="61">
        <v>30207</v>
      </c>
      <c r="G759" s="61" t="s">
        <v>488</v>
      </c>
      <c r="H759" s="60" t="s">
        <v>322</v>
      </c>
      <c r="I759" s="60" t="s">
        <v>474</v>
      </c>
      <c r="J759" s="62">
        <v>44520</v>
      </c>
      <c r="K759" s="62">
        <v>44520</v>
      </c>
      <c r="L759" s="62">
        <v>44520</v>
      </c>
      <c r="M759" s="62">
        <v>0</v>
      </c>
      <c r="N759" s="62">
        <v>0</v>
      </c>
      <c r="O759" s="62">
        <v>0</v>
      </c>
      <c r="P759" s="62">
        <v>0</v>
      </c>
      <c r="Q759" s="62">
        <v>0</v>
      </c>
      <c r="R759" s="62">
        <v>0</v>
      </c>
    </row>
    <row r="760" ht="12" spans="1:18">
      <c r="A760" s="60"/>
      <c r="B760" s="60"/>
      <c r="C760" s="60" t="s">
        <v>595</v>
      </c>
      <c r="D760" s="60" t="s">
        <v>596</v>
      </c>
      <c r="E760" s="60" t="s">
        <v>628</v>
      </c>
      <c r="F760" s="61"/>
      <c r="G760" s="61"/>
      <c r="H760" s="60"/>
      <c r="I760" s="60"/>
      <c r="J760" s="62">
        <v>22880</v>
      </c>
      <c r="K760" s="62">
        <v>22880</v>
      </c>
      <c r="L760" s="62">
        <v>22880</v>
      </c>
      <c r="M760" s="62">
        <v>0</v>
      </c>
      <c r="N760" s="62">
        <v>0</v>
      </c>
      <c r="O760" s="62">
        <v>0</v>
      </c>
      <c r="P760" s="62">
        <v>0</v>
      </c>
      <c r="Q760" s="62">
        <v>0</v>
      </c>
      <c r="R760" s="62">
        <v>0</v>
      </c>
    </row>
    <row r="761" ht="12" spans="1:18">
      <c r="A761" s="60" t="s">
        <v>467</v>
      </c>
      <c r="B761" s="60" t="s">
        <v>467</v>
      </c>
      <c r="C761" s="60" t="s">
        <v>468</v>
      </c>
      <c r="D761" s="60" t="s">
        <v>468</v>
      </c>
      <c r="E761" s="60" t="s">
        <v>467</v>
      </c>
      <c r="F761" s="61">
        <v>30305</v>
      </c>
      <c r="G761" s="61" t="s">
        <v>629</v>
      </c>
      <c r="H761" s="60" t="s">
        <v>350</v>
      </c>
      <c r="I761" s="60" t="s">
        <v>630</v>
      </c>
      <c r="J761" s="62">
        <v>22880</v>
      </c>
      <c r="K761" s="62">
        <v>22880</v>
      </c>
      <c r="L761" s="62">
        <v>22880</v>
      </c>
      <c r="M761" s="62">
        <v>0</v>
      </c>
      <c r="N761" s="62">
        <v>0</v>
      </c>
      <c r="O761" s="62">
        <v>0</v>
      </c>
      <c r="P761" s="62">
        <v>0</v>
      </c>
      <c r="Q761" s="62">
        <v>0</v>
      </c>
      <c r="R761" s="62">
        <v>0</v>
      </c>
    </row>
    <row r="762" ht="12" spans="1:18">
      <c r="A762" s="60"/>
      <c r="B762" s="60"/>
      <c r="C762" s="60" t="s">
        <v>595</v>
      </c>
      <c r="D762" s="60" t="s">
        <v>596</v>
      </c>
      <c r="E762" s="60" t="s">
        <v>514</v>
      </c>
      <c r="F762" s="61"/>
      <c r="G762" s="61"/>
      <c r="H762" s="60"/>
      <c r="I762" s="60"/>
      <c r="J762" s="62">
        <v>72000</v>
      </c>
      <c r="K762" s="62">
        <v>72000</v>
      </c>
      <c r="L762" s="62">
        <v>72000</v>
      </c>
      <c r="M762" s="62">
        <v>0</v>
      </c>
      <c r="N762" s="62">
        <v>0</v>
      </c>
      <c r="O762" s="62">
        <v>0</v>
      </c>
      <c r="P762" s="62">
        <v>0</v>
      </c>
      <c r="Q762" s="62">
        <v>0</v>
      </c>
      <c r="R762" s="62">
        <v>0</v>
      </c>
    </row>
    <row r="763" ht="12" spans="1:18">
      <c r="A763" s="60" t="s">
        <v>467</v>
      </c>
      <c r="B763" s="60" t="s">
        <v>467</v>
      </c>
      <c r="C763" s="60" t="s">
        <v>468</v>
      </c>
      <c r="D763" s="60" t="s">
        <v>468</v>
      </c>
      <c r="E763" s="60" t="s">
        <v>467</v>
      </c>
      <c r="F763" s="61">
        <v>30102</v>
      </c>
      <c r="G763" s="61" t="s">
        <v>479</v>
      </c>
      <c r="H763" s="60" t="s">
        <v>314</v>
      </c>
      <c r="I763" s="60" t="s">
        <v>478</v>
      </c>
      <c r="J763" s="62">
        <v>72000</v>
      </c>
      <c r="K763" s="62">
        <v>72000</v>
      </c>
      <c r="L763" s="62">
        <v>72000</v>
      </c>
      <c r="M763" s="62">
        <v>0</v>
      </c>
      <c r="N763" s="62">
        <v>0</v>
      </c>
      <c r="O763" s="62">
        <v>0</v>
      </c>
      <c r="P763" s="62">
        <v>0</v>
      </c>
      <c r="Q763" s="62">
        <v>0</v>
      </c>
      <c r="R763" s="62">
        <v>0</v>
      </c>
    </row>
    <row r="764" ht="12" spans="1:18">
      <c r="A764" s="60"/>
      <c r="B764" s="60"/>
      <c r="C764" s="60" t="s">
        <v>515</v>
      </c>
      <c r="D764" s="60" t="s">
        <v>516</v>
      </c>
      <c r="E764" s="60" t="s">
        <v>517</v>
      </c>
      <c r="F764" s="61"/>
      <c r="G764" s="61"/>
      <c r="H764" s="60"/>
      <c r="I764" s="60"/>
      <c r="J764" s="62">
        <v>383334</v>
      </c>
      <c r="K764" s="62">
        <v>383334</v>
      </c>
      <c r="L764" s="62">
        <v>383334</v>
      </c>
      <c r="M764" s="62">
        <v>0</v>
      </c>
      <c r="N764" s="62">
        <v>0</v>
      </c>
      <c r="O764" s="62">
        <v>0</v>
      </c>
      <c r="P764" s="62">
        <v>0</v>
      </c>
      <c r="Q764" s="62">
        <v>0</v>
      </c>
      <c r="R764" s="62">
        <v>0</v>
      </c>
    </row>
    <row r="765" ht="12" spans="1:18">
      <c r="A765" s="60" t="s">
        <v>467</v>
      </c>
      <c r="B765" s="60" t="s">
        <v>467</v>
      </c>
      <c r="C765" s="60" t="s">
        <v>468</v>
      </c>
      <c r="D765" s="60" t="s">
        <v>468</v>
      </c>
      <c r="E765" s="60" t="s">
        <v>467</v>
      </c>
      <c r="F765" s="61">
        <v>30113</v>
      </c>
      <c r="G765" s="61" t="s">
        <v>516</v>
      </c>
      <c r="H765" s="60" t="s">
        <v>318</v>
      </c>
      <c r="I765" s="60" t="s">
        <v>516</v>
      </c>
      <c r="J765" s="62">
        <v>383334</v>
      </c>
      <c r="K765" s="62">
        <v>383334</v>
      </c>
      <c r="L765" s="62">
        <v>383334</v>
      </c>
      <c r="M765" s="62">
        <v>0</v>
      </c>
      <c r="N765" s="62">
        <v>0</v>
      </c>
      <c r="O765" s="62">
        <v>0</v>
      </c>
      <c r="P765" s="62">
        <v>0</v>
      </c>
      <c r="Q765" s="62">
        <v>0</v>
      </c>
      <c r="R765" s="62">
        <v>0</v>
      </c>
    </row>
    <row r="766" ht="12" spans="1:18">
      <c r="A766" s="60"/>
      <c r="B766" s="60"/>
      <c r="C766" s="60"/>
      <c r="D766" s="60"/>
      <c r="E766" s="60" t="s">
        <v>518</v>
      </c>
      <c r="F766" s="61"/>
      <c r="G766" s="61"/>
      <c r="H766" s="60"/>
      <c r="I766" s="60"/>
      <c r="J766" s="62">
        <v>6474000</v>
      </c>
      <c r="K766" s="62">
        <v>6474000</v>
      </c>
      <c r="L766" s="62">
        <v>6174000</v>
      </c>
      <c r="M766" s="62">
        <v>0</v>
      </c>
      <c r="N766" s="62">
        <v>300000</v>
      </c>
      <c r="O766" s="62">
        <v>0</v>
      </c>
      <c r="P766" s="62">
        <v>0</v>
      </c>
      <c r="Q766" s="62">
        <v>0</v>
      </c>
      <c r="R766" s="62">
        <v>0</v>
      </c>
    </row>
    <row r="767" ht="12" spans="1:18">
      <c r="A767" s="60"/>
      <c r="B767" s="60"/>
      <c r="C767" s="60" t="s">
        <v>595</v>
      </c>
      <c r="D767" s="60" t="s">
        <v>596</v>
      </c>
      <c r="E767" s="60" t="s">
        <v>605</v>
      </c>
      <c r="F767" s="61"/>
      <c r="G767" s="61"/>
      <c r="H767" s="60"/>
      <c r="I767" s="60"/>
      <c r="J767" s="62">
        <v>60000</v>
      </c>
      <c r="K767" s="62">
        <v>60000</v>
      </c>
      <c r="L767" s="62">
        <v>60000</v>
      </c>
      <c r="M767" s="62">
        <v>0</v>
      </c>
      <c r="N767" s="62">
        <v>0</v>
      </c>
      <c r="O767" s="62">
        <v>0</v>
      </c>
      <c r="P767" s="62">
        <v>0</v>
      </c>
      <c r="Q767" s="62">
        <v>0</v>
      </c>
      <c r="R767" s="62">
        <v>0</v>
      </c>
    </row>
    <row r="768" ht="12" spans="1:18">
      <c r="A768" s="60" t="s">
        <v>467</v>
      </c>
      <c r="B768" s="60" t="s">
        <v>467</v>
      </c>
      <c r="C768" s="60" t="s">
        <v>468</v>
      </c>
      <c r="D768" s="60" t="s">
        <v>468</v>
      </c>
      <c r="E768" s="60" t="s">
        <v>467</v>
      </c>
      <c r="F768" s="61">
        <v>30112</v>
      </c>
      <c r="G768" s="61" t="s">
        <v>469</v>
      </c>
      <c r="H768" s="60" t="s">
        <v>316</v>
      </c>
      <c r="I768" s="60" t="s">
        <v>470</v>
      </c>
      <c r="J768" s="62">
        <v>60000</v>
      </c>
      <c r="K768" s="62">
        <v>60000</v>
      </c>
      <c r="L768" s="62">
        <v>60000</v>
      </c>
      <c r="M768" s="62">
        <v>0</v>
      </c>
      <c r="N768" s="62">
        <v>0</v>
      </c>
      <c r="O768" s="62">
        <v>0</v>
      </c>
      <c r="P768" s="62">
        <v>0</v>
      </c>
      <c r="Q768" s="62">
        <v>0</v>
      </c>
      <c r="R768" s="62">
        <v>0</v>
      </c>
    </row>
    <row r="769" ht="24" spans="1:18">
      <c r="A769" s="60"/>
      <c r="B769" s="60"/>
      <c r="C769" s="60" t="s">
        <v>526</v>
      </c>
      <c r="D769" s="60" t="s">
        <v>527</v>
      </c>
      <c r="E769" s="60" t="s">
        <v>631</v>
      </c>
      <c r="F769" s="61"/>
      <c r="G769" s="61"/>
      <c r="H769" s="60"/>
      <c r="I769" s="60"/>
      <c r="J769" s="62">
        <v>20000</v>
      </c>
      <c r="K769" s="62">
        <v>20000</v>
      </c>
      <c r="L769" s="62">
        <v>20000</v>
      </c>
      <c r="M769" s="62">
        <v>0</v>
      </c>
      <c r="N769" s="62">
        <v>0</v>
      </c>
      <c r="O769" s="62">
        <v>0</v>
      </c>
      <c r="P769" s="62">
        <v>0</v>
      </c>
      <c r="Q769" s="62">
        <v>0</v>
      </c>
      <c r="R769" s="62">
        <v>0</v>
      </c>
    </row>
    <row r="770" ht="12" spans="1:18">
      <c r="A770" s="60" t="s">
        <v>467</v>
      </c>
      <c r="B770" s="60" t="s">
        <v>467</v>
      </c>
      <c r="C770" s="60" t="s">
        <v>468</v>
      </c>
      <c r="D770" s="60" t="s">
        <v>468</v>
      </c>
      <c r="E770" s="60" t="s">
        <v>467</v>
      </c>
      <c r="F770" s="61">
        <v>30201</v>
      </c>
      <c r="G770" s="61" t="s">
        <v>484</v>
      </c>
      <c r="H770" s="60" t="s">
        <v>322</v>
      </c>
      <c r="I770" s="60" t="s">
        <v>474</v>
      </c>
      <c r="J770" s="62">
        <v>5000</v>
      </c>
      <c r="K770" s="62">
        <v>5000</v>
      </c>
      <c r="L770" s="62">
        <v>5000</v>
      </c>
      <c r="M770" s="62">
        <v>0</v>
      </c>
      <c r="N770" s="62">
        <v>0</v>
      </c>
      <c r="O770" s="62">
        <v>0</v>
      </c>
      <c r="P770" s="62">
        <v>0</v>
      </c>
      <c r="Q770" s="62">
        <v>0</v>
      </c>
      <c r="R770" s="62">
        <v>0</v>
      </c>
    </row>
    <row r="771" ht="12" spans="1:18">
      <c r="A771" s="60" t="s">
        <v>467</v>
      </c>
      <c r="B771" s="60" t="s">
        <v>467</v>
      </c>
      <c r="C771" s="60" t="s">
        <v>468</v>
      </c>
      <c r="D771" s="60" t="s">
        <v>468</v>
      </c>
      <c r="E771" s="60" t="s">
        <v>467</v>
      </c>
      <c r="F771" s="61">
        <v>30206</v>
      </c>
      <c r="G771" s="61" t="s">
        <v>487</v>
      </c>
      <c r="H771" s="60" t="s">
        <v>322</v>
      </c>
      <c r="I771" s="60" t="s">
        <v>474</v>
      </c>
      <c r="J771" s="62">
        <v>5000</v>
      </c>
      <c r="K771" s="62">
        <v>5000</v>
      </c>
      <c r="L771" s="62">
        <v>5000</v>
      </c>
      <c r="M771" s="62">
        <v>0</v>
      </c>
      <c r="N771" s="62">
        <v>0</v>
      </c>
      <c r="O771" s="62">
        <v>0</v>
      </c>
      <c r="P771" s="62">
        <v>0</v>
      </c>
      <c r="Q771" s="62">
        <v>0</v>
      </c>
      <c r="R771" s="62">
        <v>0</v>
      </c>
    </row>
    <row r="772" ht="12" spans="1:18">
      <c r="A772" s="60" t="s">
        <v>467</v>
      </c>
      <c r="B772" s="60" t="s">
        <v>467</v>
      </c>
      <c r="C772" s="60" t="s">
        <v>468</v>
      </c>
      <c r="D772" s="60" t="s">
        <v>468</v>
      </c>
      <c r="E772" s="60" t="s">
        <v>467</v>
      </c>
      <c r="F772" s="61">
        <v>30207</v>
      </c>
      <c r="G772" s="61" t="s">
        <v>488</v>
      </c>
      <c r="H772" s="60" t="s">
        <v>322</v>
      </c>
      <c r="I772" s="60" t="s">
        <v>474</v>
      </c>
      <c r="J772" s="62">
        <v>5000</v>
      </c>
      <c r="K772" s="62">
        <v>5000</v>
      </c>
      <c r="L772" s="62">
        <v>5000</v>
      </c>
      <c r="M772" s="62">
        <v>0</v>
      </c>
      <c r="N772" s="62">
        <v>0</v>
      </c>
      <c r="O772" s="62">
        <v>0</v>
      </c>
      <c r="P772" s="62">
        <v>0</v>
      </c>
      <c r="Q772" s="62">
        <v>0</v>
      </c>
      <c r="R772" s="62">
        <v>0</v>
      </c>
    </row>
    <row r="773" ht="12" spans="1:18">
      <c r="A773" s="60" t="s">
        <v>467</v>
      </c>
      <c r="B773" s="60" t="s">
        <v>467</v>
      </c>
      <c r="C773" s="60" t="s">
        <v>468</v>
      </c>
      <c r="D773" s="60" t="s">
        <v>468</v>
      </c>
      <c r="E773" s="60" t="s">
        <v>467</v>
      </c>
      <c r="F773" s="61">
        <v>30299</v>
      </c>
      <c r="G773" s="61" t="s">
        <v>494</v>
      </c>
      <c r="H773" s="60" t="s">
        <v>333</v>
      </c>
      <c r="I773" s="60" t="s">
        <v>494</v>
      </c>
      <c r="J773" s="62">
        <v>5000</v>
      </c>
      <c r="K773" s="62">
        <v>5000</v>
      </c>
      <c r="L773" s="62">
        <v>5000</v>
      </c>
      <c r="M773" s="62">
        <v>0</v>
      </c>
      <c r="N773" s="62">
        <v>0</v>
      </c>
      <c r="O773" s="62">
        <v>0</v>
      </c>
      <c r="P773" s="62">
        <v>0</v>
      </c>
      <c r="Q773" s="62">
        <v>0</v>
      </c>
      <c r="R773" s="62">
        <v>0</v>
      </c>
    </row>
    <row r="774" ht="12" spans="1:18">
      <c r="A774" s="60"/>
      <c r="B774" s="60"/>
      <c r="C774" s="60" t="s">
        <v>526</v>
      </c>
      <c r="D774" s="60" t="s">
        <v>527</v>
      </c>
      <c r="E774" s="60" t="s">
        <v>632</v>
      </c>
      <c r="F774" s="61"/>
      <c r="G774" s="61"/>
      <c r="H774" s="60"/>
      <c r="I774" s="60"/>
      <c r="J774" s="62">
        <v>180000</v>
      </c>
      <c r="K774" s="62">
        <v>180000</v>
      </c>
      <c r="L774" s="62">
        <v>180000</v>
      </c>
      <c r="M774" s="62">
        <v>0</v>
      </c>
      <c r="N774" s="62">
        <v>0</v>
      </c>
      <c r="O774" s="62">
        <v>0</v>
      </c>
      <c r="P774" s="62">
        <v>0</v>
      </c>
      <c r="Q774" s="62">
        <v>0</v>
      </c>
      <c r="R774" s="62">
        <v>0</v>
      </c>
    </row>
    <row r="775" ht="12" spans="1:18">
      <c r="A775" s="60" t="s">
        <v>467</v>
      </c>
      <c r="B775" s="60" t="s">
        <v>467</v>
      </c>
      <c r="C775" s="60" t="s">
        <v>468</v>
      </c>
      <c r="D775" s="60" t="s">
        <v>468</v>
      </c>
      <c r="E775" s="60" t="s">
        <v>467</v>
      </c>
      <c r="F775" s="61">
        <v>30299</v>
      </c>
      <c r="G775" s="61" t="s">
        <v>494</v>
      </c>
      <c r="H775" s="60" t="s">
        <v>333</v>
      </c>
      <c r="I775" s="60" t="s">
        <v>494</v>
      </c>
      <c r="J775" s="62">
        <v>180000</v>
      </c>
      <c r="K775" s="62">
        <v>180000</v>
      </c>
      <c r="L775" s="62">
        <v>180000</v>
      </c>
      <c r="M775" s="62">
        <v>0</v>
      </c>
      <c r="N775" s="62">
        <v>0</v>
      </c>
      <c r="O775" s="62">
        <v>0</v>
      </c>
      <c r="P775" s="62">
        <v>0</v>
      </c>
      <c r="Q775" s="62">
        <v>0</v>
      </c>
      <c r="R775" s="62">
        <v>0</v>
      </c>
    </row>
    <row r="776" ht="12" spans="1:18">
      <c r="A776" s="60"/>
      <c r="B776" s="60"/>
      <c r="C776" s="60" t="s">
        <v>526</v>
      </c>
      <c r="D776" s="60" t="s">
        <v>527</v>
      </c>
      <c r="E776" s="60" t="s">
        <v>633</v>
      </c>
      <c r="F776" s="61"/>
      <c r="G776" s="61"/>
      <c r="H776" s="60"/>
      <c r="I776" s="60"/>
      <c r="J776" s="62">
        <v>30000</v>
      </c>
      <c r="K776" s="62">
        <v>30000</v>
      </c>
      <c r="L776" s="62">
        <v>30000</v>
      </c>
      <c r="M776" s="62">
        <v>0</v>
      </c>
      <c r="N776" s="62">
        <v>0</v>
      </c>
      <c r="O776" s="62">
        <v>0</v>
      </c>
      <c r="P776" s="62">
        <v>0</v>
      </c>
      <c r="Q776" s="62">
        <v>0</v>
      </c>
      <c r="R776" s="62">
        <v>0</v>
      </c>
    </row>
    <row r="777" ht="12" spans="1:18">
      <c r="A777" s="60" t="s">
        <v>467</v>
      </c>
      <c r="B777" s="60" t="s">
        <v>467</v>
      </c>
      <c r="C777" s="60" t="s">
        <v>468</v>
      </c>
      <c r="D777" s="60" t="s">
        <v>468</v>
      </c>
      <c r="E777" s="60" t="s">
        <v>467</v>
      </c>
      <c r="F777" s="61">
        <v>30201</v>
      </c>
      <c r="G777" s="61" t="s">
        <v>484</v>
      </c>
      <c r="H777" s="60" t="s">
        <v>322</v>
      </c>
      <c r="I777" s="60" t="s">
        <v>474</v>
      </c>
      <c r="J777" s="62">
        <v>20000</v>
      </c>
      <c r="K777" s="62">
        <v>20000</v>
      </c>
      <c r="L777" s="62">
        <v>20000</v>
      </c>
      <c r="M777" s="62">
        <v>0</v>
      </c>
      <c r="N777" s="62">
        <v>0</v>
      </c>
      <c r="O777" s="62">
        <v>0</v>
      </c>
      <c r="P777" s="62">
        <v>0</v>
      </c>
      <c r="Q777" s="62">
        <v>0</v>
      </c>
      <c r="R777" s="62">
        <v>0</v>
      </c>
    </row>
    <row r="778" ht="12" spans="1:18">
      <c r="A778" s="60" t="s">
        <v>467</v>
      </c>
      <c r="B778" s="60" t="s">
        <v>467</v>
      </c>
      <c r="C778" s="60" t="s">
        <v>468</v>
      </c>
      <c r="D778" s="60" t="s">
        <v>468</v>
      </c>
      <c r="E778" s="60" t="s">
        <v>467</v>
      </c>
      <c r="F778" s="61">
        <v>30207</v>
      </c>
      <c r="G778" s="61" t="s">
        <v>488</v>
      </c>
      <c r="H778" s="60" t="s">
        <v>322</v>
      </c>
      <c r="I778" s="60" t="s">
        <v>474</v>
      </c>
      <c r="J778" s="62">
        <v>1000</v>
      </c>
      <c r="K778" s="62">
        <v>1000</v>
      </c>
      <c r="L778" s="62">
        <v>1000</v>
      </c>
      <c r="M778" s="62">
        <v>0</v>
      </c>
      <c r="N778" s="62">
        <v>0</v>
      </c>
      <c r="O778" s="62">
        <v>0</v>
      </c>
      <c r="P778" s="62">
        <v>0</v>
      </c>
      <c r="Q778" s="62">
        <v>0</v>
      </c>
      <c r="R778" s="62">
        <v>0</v>
      </c>
    </row>
    <row r="779" ht="12" spans="1:18">
      <c r="A779" s="60" t="s">
        <v>467</v>
      </c>
      <c r="B779" s="60" t="s">
        <v>467</v>
      </c>
      <c r="C779" s="60" t="s">
        <v>468</v>
      </c>
      <c r="D779" s="60" t="s">
        <v>468</v>
      </c>
      <c r="E779" s="60" t="s">
        <v>467</v>
      </c>
      <c r="F779" s="61">
        <v>30211</v>
      </c>
      <c r="G779" s="61" t="s">
        <v>489</v>
      </c>
      <c r="H779" s="60" t="s">
        <v>322</v>
      </c>
      <c r="I779" s="60" t="s">
        <v>474</v>
      </c>
      <c r="J779" s="62">
        <v>6000</v>
      </c>
      <c r="K779" s="62">
        <v>6000</v>
      </c>
      <c r="L779" s="62">
        <v>6000</v>
      </c>
      <c r="M779" s="62">
        <v>0</v>
      </c>
      <c r="N779" s="62">
        <v>0</v>
      </c>
      <c r="O779" s="62">
        <v>0</v>
      </c>
      <c r="P779" s="62">
        <v>0</v>
      </c>
      <c r="Q779" s="62">
        <v>0</v>
      </c>
      <c r="R779" s="62">
        <v>0</v>
      </c>
    </row>
    <row r="780" ht="12" spans="1:18">
      <c r="A780" s="60" t="s">
        <v>467</v>
      </c>
      <c r="B780" s="60" t="s">
        <v>467</v>
      </c>
      <c r="C780" s="60" t="s">
        <v>468</v>
      </c>
      <c r="D780" s="60" t="s">
        <v>468</v>
      </c>
      <c r="E780" s="60" t="s">
        <v>467</v>
      </c>
      <c r="F780" s="61">
        <v>30299</v>
      </c>
      <c r="G780" s="61" t="s">
        <v>494</v>
      </c>
      <c r="H780" s="60" t="s">
        <v>333</v>
      </c>
      <c r="I780" s="60" t="s">
        <v>494</v>
      </c>
      <c r="J780" s="62">
        <v>3000</v>
      </c>
      <c r="K780" s="62">
        <v>3000</v>
      </c>
      <c r="L780" s="62">
        <v>3000</v>
      </c>
      <c r="M780" s="62">
        <v>0</v>
      </c>
      <c r="N780" s="62">
        <v>0</v>
      </c>
      <c r="O780" s="62">
        <v>0</v>
      </c>
      <c r="P780" s="62">
        <v>0</v>
      </c>
      <c r="Q780" s="62">
        <v>0</v>
      </c>
      <c r="R780" s="62">
        <v>0</v>
      </c>
    </row>
    <row r="781" ht="24" spans="1:18">
      <c r="A781" s="60"/>
      <c r="B781" s="60"/>
      <c r="C781" s="60" t="s">
        <v>526</v>
      </c>
      <c r="D781" s="60" t="s">
        <v>527</v>
      </c>
      <c r="E781" s="60" t="s">
        <v>634</v>
      </c>
      <c r="F781" s="61"/>
      <c r="G781" s="61"/>
      <c r="H781" s="60"/>
      <c r="I781" s="60"/>
      <c r="J781" s="62">
        <v>50000</v>
      </c>
      <c r="K781" s="62">
        <v>50000</v>
      </c>
      <c r="L781" s="62">
        <v>50000</v>
      </c>
      <c r="M781" s="62">
        <v>0</v>
      </c>
      <c r="N781" s="62">
        <v>0</v>
      </c>
      <c r="O781" s="62">
        <v>0</v>
      </c>
      <c r="P781" s="62">
        <v>0</v>
      </c>
      <c r="Q781" s="62">
        <v>0</v>
      </c>
      <c r="R781" s="62">
        <v>0</v>
      </c>
    </row>
    <row r="782" ht="12" spans="1:18">
      <c r="A782" s="60" t="s">
        <v>467</v>
      </c>
      <c r="B782" s="60" t="s">
        <v>467</v>
      </c>
      <c r="C782" s="60" t="s">
        <v>468</v>
      </c>
      <c r="D782" s="60" t="s">
        <v>468</v>
      </c>
      <c r="E782" s="60" t="s">
        <v>467</v>
      </c>
      <c r="F782" s="61">
        <v>30201</v>
      </c>
      <c r="G782" s="61" t="s">
        <v>484</v>
      </c>
      <c r="H782" s="60" t="s">
        <v>322</v>
      </c>
      <c r="I782" s="60" t="s">
        <v>474</v>
      </c>
      <c r="J782" s="62">
        <v>14000</v>
      </c>
      <c r="K782" s="62">
        <v>14000</v>
      </c>
      <c r="L782" s="62">
        <v>14000</v>
      </c>
      <c r="M782" s="62">
        <v>0</v>
      </c>
      <c r="N782" s="62">
        <v>0</v>
      </c>
      <c r="O782" s="62">
        <v>0</v>
      </c>
      <c r="P782" s="62">
        <v>0</v>
      </c>
      <c r="Q782" s="62">
        <v>0</v>
      </c>
      <c r="R782" s="62">
        <v>0</v>
      </c>
    </row>
    <row r="783" ht="12" spans="1:18">
      <c r="A783" s="60" t="s">
        <v>467</v>
      </c>
      <c r="B783" s="60" t="s">
        <v>467</v>
      </c>
      <c r="C783" s="60" t="s">
        <v>468</v>
      </c>
      <c r="D783" s="60" t="s">
        <v>468</v>
      </c>
      <c r="E783" s="60" t="s">
        <v>467</v>
      </c>
      <c r="F783" s="61">
        <v>30231</v>
      </c>
      <c r="G783" s="61" t="s">
        <v>551</v>
      </c>
      <c r="H783" s="60" t="s">
        <v>330</v>
      </c>
      <c r="I783" s="60" t="s">
        <v>551</v>
      </c>
      <c r="J783" s="62">
        <v>10000</v>
      </c>
      <c r="K783" s="62">
        <v>10000</v>
      </c>
      <c r="L783" s="62">
        <v>10000</v>
      </c>
      <c r="M783" s="62">
        <v>0</v>
      </c>
      <c r="N783" s="62">
        <v>0</v>
      </c>
      <c r="O783" s="62">
        <v>0</v>
      </c>
      <c r="P783" s="62">
        <v>0</v>
      </c>
      <c r="Q783" s="62">
        <v>0</v>
      </c>
      <c r="R783" s="62">
        <v>0</v>
      </c>
    </row>
    <row r="784" ht="12" spans="1:18">
      <c r="A784" s="60" t="s">
        <v>467</v>
      </c>
      <c r="B784" s="60" t="s">
        <v>467</v>
      </c>
      <c r="C784" s="60" t="s">
        <v>468</v>
      </c>
      <c r="D784" s="60" t="s">
        <v>468</v>
      </c>
      <c r="E784" s="60" t="s">
        <v>467</v>
      </c>
      <c r="F784" s="61">
        <v>31002</v>
      </c>
      <c r="G784" s="61" t="s">
        <v>571</v>
      </c>
      <c r="H784" s="60" t="s">
        <v>337</v>
      </c>
      <c r="I784" s="60" t="s">
        <v>534</v>
      </c>
      <c r="J784" s="62">
        <v>26000</v>
      </c>
      <c r="K784" s="62">
        <v>26000</v>
      </c>
      <c r="L784" s="62">
        <v>26000</v>
      </c>
      <c r="M784" s="62">
        <v>0</v>
      </c>
      <c r="N784" s="62">
        <v>0</v>
      </c>
      <c r="O784" s="62">
        <v>0</v>
      </c>
      <c r="P784" s="62">
        <v>0</v>
      </c>
      <c r="Q784" s="62">
        <v>0</v>
      </c>
      <c r="R784" s="62">
        <v>0</v>
      </c>
    </row>
    <row r="785" ht="12" spans="1:18">
      <c r="A785" s="60"/>
      <c r="B785" s="60"/>
      <c r="C785" s="60" t="s">
        <v>526</v>
      </c>
      <c r="D785" s="60" t="s">
        <v>527</v>
      </c>
      <c r="E785" s="60" t="s">
        <v>635</v>
      </c>
      <c r="F785" s="61"/>
      <c r="G785" s="61"/>
      <c r="H785" s="60"/>
      <c r="I785" s="60"/>
      <c r="J785" s="62">
        <v>90000</v>
      </c>
      <c r="K785" s="62">
        <v>90000</v>
      </c>
      <c r="L785" s="62">
        <v>90000</v>
      </c>
      <c r="M785" s="62">
        <v>0</v>
      </c>
      <c r="N785" s="62">
        <v>0</v>
      </c>
      <c r="O785" s="62">
        <v>0</v>
      </c>
      <c r="P785" s="62">
        <v>0</v>
      </c>
      <c r="Q785" s="62">
        <v>0</v>
      </c>
      <c r="R785" s="62">
        <v>0</v>
      </c>
    </row>
    <row r="786" ht="12" spans="1:18">
      <c r="A786" s="60" t="s">
        <v>467</v>
      </c>
      <c r="B786" s="60" t="s">
        <v>467</v>
      </c>
      <c r="C786" s="60" t="s">
        <v>468</v>
      </c>
      <c r="D786" s="60" t="s">
        <v>468</v>
      </c>
      <c r="E786" s="60" t="s">
        <v>467</v>
      </c>
      <c r="F786" s="61">
        <v>30201</v>
      </c>
      <c r="G786" s="61" t="s">
        <v>484</v>
      </c>
      <c r="H786" s="60" t="s">
        <v>322</v>
      </c>
      <c r="I786" s="60" t="s">
        <v>474</v>
      </c>
      <c r="J786" s="62">
        <v>31000</v>
      </c>
      <c r="K786" s="62">
        <v>31000</v>
      </c>
      <c r="L786" s="62">
        <v>31000</v>
      </c>
      <c r="M786" s="62">
        <v>0</v>
      </c>
      <c r="N786" s="62">
        <v>0</v>
      </c>
      <c r="O786" s="62">
        <v>0</v>
      </c>
      <c r="P786" s="62">
        <v>0</v>
      </c>
      <c r="Q786" s="62">
        <v>0</v>
      </c>
      <c r="R786" s="62">
        <v>0</v>
      </c>
    </row>
    <row r="787" ht="12" spans="1:18">
      <c r="A787" s="60" t="s">
        <v>467</v>
      </c>
      <c r="B787" s="60" t="s">
        <v>467</v>
      </c>
      <c r="C787" s="60" t="s">
        <v>468</v>
      </c>
      <c r="D787" s="60" t="s">
        <v>468</v>
      </c>
      <c r="E787" s="60" t="s">
        <v>467</v>
      </c>
      <c r="F787" s="61">
        <v>30211</v>
      </c>
      <c r="G787" s="61" t="s">
        <v>489</v>
      </c>
      <c r="H787" s="60" t="s">
        <v>322</v>
      </c>
      <c r="I787" s="60" t="s">
        <v>474</v>
      </c>
      <c r="J787" s="62">
        <v>40000</v>
      </c>
      <c r="K787" s="62">
        <v>40000</v>
      </c>
      <c r="L787" s="62">
        <v>40000</v>
      </c>
      <c r="M787" s="62">
        <v>0</v>
      </c>
      <c r="N787" s="62">
        <v>0</v>
      </c>
      <c r="O787" s="62">
        <v>0</v>
      </c>
      <c r="P787" s="62">
        <v>0</v>
      </c>
      <c r="Q787" s="62">
        <v>0</v>
      </c>
      <c r="R787" s="62">
        <v>0</v>
      </c>
    </row>
    <row r="788" ht="12" spans="1:18">
      <c r="A788" s="60" t="s">
        <v>467</v>
      </c>
      <c r="B788" s="60" t="s">
        <v>467</v>
      </c>
      <c r="C788" s="60" t="s">
        <v>468</v>
      </c>
      <c r="D788" s="60" t="s">
        <v>468</v>
      </c>
      <c r="E788" s="60" t="s">
        <v>467</v>
      </c>
      <c r="F788" s="61">
        <v>31002</v>
      </c>
      <c r="G788" s="61" t="s">
        <v>571</v>
      </c>
      <c r="H788" s="60" t="s">
        <v>337</v>
      </c>
      <c r="I788" s="60" t="s">
        <v>534</v>
      </c>
      <c r="J788" s="62">
        <v>19000</v>
      </c>
      <c r="K788" s="62">
        <v>19000</v>
      </c>
      <c r="L788" s="62">
        <v>19000</v>
      </c>
      <c r="M788" s="62">
        <v>0</v>
      </c>
      <c r="N788" s="62">
        <v>0</v>
      </c>
      <c r="O788" s="62">
        <v>0</v>
      </c>
      <c r="P788" s="62">
        <v>0</v>
      </c>
      <c r="Q788" s="62">
        <v>0</v>
      </c>
      <c r="R788" s="62">
        <v>0</v>
      </c>
    </row>
    <row r="789" ht="24" spans="1:18">
      <c r="A789" s="60"/>
      <c r="B789" s="60"/>
      <c r="C789" s="60" t="s">
        <v>526</v>
      </c>
      <c r="D789" s="60" t="s">
        <v>527</v>
      </c>
      <c r="E789" s="60" t="s">
        <v>636</v>
      </c>
      <c r="F789" s="61"/>
      <c r="G789" s="61"/>
      <c r="H789" s="60"/>
      <c r="I789" s="60"/>
      <c r="J789" s="62">
        <v>24000</v>
      </c>
      <c r="K789" s="62">
        <v>24000</v>
      </c>
      <c r="L789" s="62">
        <v>24000</v>
      </c>
      <c r="M789" s="62">
        <v>0</v>
      </c>
      <c r="N789" s="62">
        <v>0</v>
      </c>
      <c r="O789" s="62">
        <v>0</v>
      </c>
      <c r="P789" s="62">
        <v>0</v>
      </c>
      <c r="Q789" s="62">
        <v>0</v>
      </c>
      <c r="R789" s="62">
        <v>0</v>
      </c>
    </row>
    <row r="790" ht="12" spans="1:18">
      <c r="A790" s="60" t="s">
        <v>467</v>
      </c>
      <c r="B790" s="60" t="s">
        <v>467</v>
      </c>
      <c r="C790" s="60" t="s">
        <v>468</v>
      </c>
      <c r="D790" s="60" t="s">
        <v>468</v>
      </c>
      <c r="E790" s="60" t="s">
        <v>467</v>
      </c>
      <c r="F790" s="61">
        <v>30201</v>
      </c>
      <c r="G790" s="61" t="s">
        <v>484</v>
      </c>
      <c r="H790" s="60" t="s">
        <v>322</v>
      </c>
      <c r="I790" s="60" t="s">
        <v>474</v>
      </c>
      <c r="J790" s="62">
        <v>14000</v>
      </c>
      <c r="K790" s="62">
        <v>14000</v>
      </c>
      <c r="L790" s="62">
        <v>14000</v>
      </c>
      <c r="M790" s="62">
        <v>0</v>
      </c>
      <c r="N790" s="62">
        <v>0</v>
      </c>
      <c r="O790" s="62">
        <v>0</v>
      </c>
      <c r="P790" s="62">
        <v>0</v>
      </c>
      <c r="Q790" s="62">
        <v>0</v>
      </c>
      <c r="R790" s="62">
        <v>0</v>
      </c>
    </row>
    <row r="791" ht="12" spans="1:18">
      <c r="A791" s="60" t="s">
        <v>467</v>
      </c>
      <c r="B791" s="60" t="s">
        <v>467</v>
      </c>
      <c r="C791" s="60" t="s">
        <v>468</v>
      </c>
      <c r="D791" s="60" t="s">
        <v>468</v>
      </c>
      <c r="E791" s="60" t="s">
        <v>467</v>
      </c>
      <c r="F791" s="61">
        <v>30216</v>
      </c>
      <c r="G791" s="61" t="s">
        <v>529</v>
      </c>
      <c r="H791" s="60" t="s">
        <v>325</v>
      </c>
      <c r="I791" s="60" t="s">
        <v>529</v>
      </c>
      <c r="J791" s="62">
        <v>10000</v>
      </c>
      <c r="K791" s="62">
        <v>10000</v>
      </c>
      <c r="L791" s="62">
        <v>10000</v>
      </c>
      <c r="M791" s="62">
        <v>0</v>
      </c>
      <c r="N791" s="62">
        <v>0</v>
      </c>
      <c r="O791" s="62">
        <v>0</v>
      </c>
      <c r="P791" s="62">
        <v>0</v>
      </c>
      <c r="Q791" s="62">
        <v>0</v>
      </c>
      <c r="R791" s="62">
        <v>0</v>
      </c>
    </row>
    <row r="792" ht="24" spans="1:18">
      <c r="A792" s="60"/>
      <c r="B792" s="60"/>
      <c r="C792" s="60" t="s">
        <v>526</v>
      </c>
      <c r="D792" s="60" t="s">
        <v>527</v>
      </c>
      <c r="E792" s="60" t="s">
        <v>637</v>
      </c>
      <c r="F792" s="61"/>
      <c r="G792" s="61"/>
      <c r="H792" s="60"/>
      <c r="I792" s="60"/>
      <c r="J792" s="62">
        <v>3900000</v>
      </c>
      <c r="K792" s="62">
        <v>3900000</v>
      </c>
      <c r="L792" s="62">
        <v>3600000</v>
      </c>
      <c r="M792" s="62">
        <v>0</v>
      </c>
      <c r="N792" s="62">
        <v>300000</v>
      </c>
      <c r="O792" s="62">
        <v>0</v>
      </c>
      <c r="P792" s="62">
        <v>0</v>
      </c>
      <c r="Q792" s="62">
        <v>0</v>
      </c>
      <c r="R792" s="62">
        <v>0</v>
      </c>
    </row>
    <row r="793" ht="12" spans="1:18">
      <c r="A793" s="60" t="s">
        <v>467</v>
      </c>
      <c r="B793" s="60" t="s">
        <v>467</v>
      </c>
      <c r="C793" s="60" t="s">
        <v>468</v>
      </c>
      <c r="D793" s="60" t="s">
        <v>468</v>
      </c>
      <c r="E793" s="60" t="s">
        <v>467</v>
      </c>
      <c r="F793" s="61">
        <v>30201</v>
      </c>
      <c r="G793" s="61" t="s">
        <v>484</v>
      </c>
      <c r="H793" s="60" t="s">
        <v>322</v>
      </c>
      <c r="I793" s="60" t="s">
        <v>474</v>
      </c>
      <c r="J793" s="62">
        <v>270000</v>
      </c>
      <c r="K793" s="62">
        <v>270000</v>
      </c>
      <c r="L793" s="62">
        <v>270000</v>
      </c>
      <c r="M793" s="62">
        <v>0</v>
      </c>
      <c r="N793" s="62">
        <v>0</v>
      </c>
      <c r="O793" s="62">
        <v>0</v>
      </c>
      <c r="P793" s="62">
        <v>0</v>
      </c>
      <c r="Q793" s="62">
        <v>0</v>
      </c>
      <c r="R793" s="62">
        <v>0</v>
      </c>
    </row>
    <row r="794" ht="12" spans="1:18">
      <c r="A794" s="60" t="s">
        <v>467</v>
      </c>
      <c r="B794" s="60" t="s">
        <v>467</v>
      </c>
      <c r="C794" s="60" t="s">
        <v>468</v>
      </c>
      <c r="D794" s="60" t="s">
        <v>468</v>
      </c>
      <c r="E794" s="60" t="s">
        <v>467</v>
      </c>
      <c r="F794" s="61">
        <v>30239</v>
      </c>
      <c r="G794" s="61" t="s">
        <v>482</v>
      </c>
      <c r="H794" s="60" t="s">
        <v>322</v>
      </c>
      <c r="I794" s="60" t="s">
        <v>474</v>
      </c>
      <c r="J794" s="62">
        <v>1620000</v>
      </c>
      <c r="K794" s="62">
        <v>1620000</v>
      </c>
      <c r="L794" s="62">
        <v>1320000</v>
      </c>
      <c r="M794" s="62">
        <v>0</v>
      </c>
      <c r="N794" s="62">
        <v>300000</v>
      </c>
      <c r="O794" s="62">
        <v>0</v>
      </c>
      <c r="P794" s="62">
        <v>0</v>
      </c>
      <c r="Q794" s="62">
        <v>0</v>
      </c>
      <c r="R794" s="62">
        <v>0</v>
      </c>
    </row>
    <row r="795" ht="12" spans="1:18">
      <c r="A795" s="60" t="s">
        <v>467</v>
      </c>
      <c r="B795" s="60" t="s">
        <v>467</v>
      </c>
      <c r="C795" s="60" t="s">
        <v>468</v>
      </c>
      <c r="D795" s="60" t="s">
        <v>468</v>
      </c>
      <c r="E795" s="60" t="s">
        <v>467</v>
      </c>
      <c r="F795" s="61">
        <v>30225</v>
      </c>
      <c r="G795" s="61" t="s">
        <v>638</v>
      </c>
      <c r="H795" s="60" t="s">
        <v>326</v>
      </c>
      <c r="I795" s="60" t="s">
        <v>625</v>
      </c>
      <c r="J795" s="62">
        <v>1500000</v>
      </c>
      <c r="K795" s="62">
        <v>1500000</v>
      </c>
      <c r="L795" s="62">
        <v>1500000</v>
      </c>
      <c r="M795" s="62">
        <v>0</v>
      </c>
      <c r="N795" s="62">
        <v>0</v>
      </c>
      <c r="O795" s="62">
        <v>0</v>
      </c>
      <c r="P795" s="62">
        <v>0</v>
      </c>
      <c r="Q795" s="62">
        <v>0</v>
      </c>
      <c r="R795" s="62">
        <v>0</v>
      </c>
    </row>
    <row r="796" ht="12" spans="1:18">
      <c r="A796" s="60" t="s">
        <v>467</v>
      </c>
      <c r="B796" s="60" t="s">
        <v>467</v>
      </c>
      <c r="C796" s="60" t="s">
        <v>468</v>
      </c>
      <c r="D796" s="60" t="s">
        <v>468</v>
      </c>
      <c r="E796" s="60" t="s">
        <v>467</v>
      </c>
      <c r="F796" s="61">
        <v>30227</v>
      </c>
      <c r="G796" s="61" t="s">
        <v>558</v>
      </c>
      <c r="H796" s="60" t="s">
        <v>328</v>
      </c>
      <c r="I796" s="60" t="s">
        <v>558</v>
      </c>
      <c r="J796" s="62">
        <v>500000</v>
      </c>
      <c r="K796" s="62">
        <v>500000</v>
      </c>
      <c r="L796" s="62">
        <v>500000</v>
      </c>
      <c r="M796" s="62">
        <v>0</v>
      </c>
      <c r="N796" s="62">
        <v>0</v>
      </c>
      <c r="O796" s="62">
        <v>0</v>
      </c>
      <c r="P796" s="62">
        <v>0</v>
      </c>
      <c r="Q796" s="62">
        <v>0</v>
      </c>
      <c r="R796" s="62">
        <v>0</v>
      </c>
    </row>
    <row r="797" ht="12" spans="1:18">
      <c r="A797" s="60" t="s">
        <v>467</v>
      </c>
      <c r="B797" s="60" t="s">
        <v>467</v>
      </c>
      <c r="C797" s="60" t="s">
        <v>468</v>
      </c>
      <c r="D797" s="60" t="s">
        <v>468</v>
      </c>
      <c r="E797" s="60" t="s">
        <v>467</v>
      </c>
      <c r="F797" s="61">
        <v>30217</v>
      </c>
      <c r="G797" s="61" t="s">
        <v>491</v>
      </c>
      <c r="H797" s="60" t="s">
        <v>329</v>
      </c>
      <c r="I797" s="60" t="s">
        <v>491</v>
      </c>
      <c r="J797" s="62">
        <v>10000</v>
      </c>
      <c r="K797" s="62">
        <v>10000</v>
      </c>
      <c r="L797" s="62">
        <v>10000</v>
      </c>
      <c r="M797" s="62">
        <v>0</v>
      </c>
      <c r="N797" s="62">
        <v>0</v>
      </c>
      <c r="O797" s="62">
        <v>0</v>
      </c>
      <c r="P797" s="62">
        <v>0</v>
      </c>
      <c r="Q797" s="62">
        <v>0</v>
      </c>
      <c r="R797" s="62">
        <v>0</v>
      </c>
    </row>
    <row r="798" ht="24" spans="1:18">
      <c r="A798" s="60"/>
      <c r="B798" s="60"/>
      <c r="C798" s="60" t="s">
        <v>526</v>
      </c>
      <c r="D798" s="60" t="s">
        <v>527</v>
      </c>
      <c r="E798" s="60" t="s">
        <v>639</v>
      </c>
      <c r="F798" s="61"/>
      <c r="G798" s="61"/>
      <c r="H798" s="60"/>
      <c r="I798" s="60"/>
      <c r="J798" s="62">
        <v>520000</v>
      </c>
      <c r="K798" s="62">
        <v>520000</v>
      </c>
      <c r="L798" s="62">
        <v>520000</v>
      </c>
      <c r="M798" s="62">
        <v>0</v>
      </c>
      <c r="N798" s="62">
        <v>0</v>
      </c>
      <c r="O798" s="62">
        <v>0</v>
      </c>
      <c r="P798" s="62">
        <v>0</v>
      </c>
      <c r="Q798" s="62">
        <v>0</v>
      </c>
      <c r="R798" s="62">
        <v>0</v>
      </c>
    </row>
    <row r="799" ht="12" spans="1:18">
      <c r="A799" s="60" t="s">
        <v>467</v>
      </c>
      <c r="B799" s="60" t="s">
        <v>467</v>
      </c>
      <c r="C799" s="60" t="s">
        <v>468</v>
      </c>
      <c r="D799" s="60" t="s">
        <v>468</v>
      </c>
      <c r="E799" s="60" t="s">
        <v>467</v>
      </c>
      <c r="F799" s="61">
        <v>31005</v>
      </c>
      <c r="G799" s="61" t="s">
        <v>640</v>
      </c>
      <c r="H799" s="60" t="s">
        <v>336</v>
      </c>
      <c r="I799" s="60" t="s">
        <v>640</v>
      </c>
      <c r="J799" s="62">
        <v>520000</v>
      </c>
      <c r="K799" s="62">
        <v>520000</v>
      </c>
      <c r="L799" s="62">
        <v>520000</v>
      </c>
      <c r="M799" s="62">
        <v>0</v>
      </c>
      <c r="N799" s="62">
        <v>0</v>
      </c>
      <c r="O799" s="62">
        <v>0</v>
      </c>
      <c r="P799" s="62">
        <v>0</v>
      </c>
      <c r="Q799" s="62">
        <v>0</v>
      </c>
      <c r="R799" s="62">
        <v>0</v>
      </c>
    </row>
    <row r="800" ht="12" spans="1:18">
      <c r="A800" s="60"/>
      <c r="B800" s="60"/>
      <c r="C800" s="60" t="s">
        <v>526</v>
      </c>
      <c r="D800" s="60" t="s">
        <v>527</v>
      </c>
      <c r="E800" s="60" t="s">
        <v>641</v>
      </c>
      <c r="F800" s="61"/>
      <c r="G800" s="61"/>
      <c r="H800" s="60"/>
      <c r="I800" s="60"/>
      <c r="J800" s="62">
        <v>1600000</v>
      </c>
      <c r="K800" s="62">
        <v>1600000</v>
      </c>
      <c r="L800" s="62">
        <v>1600000</v>
      </c>
      <c r="M800" s="62">
        <v>0</v>
      </c>
      <c r="N800" s="62">
        <v>0</v>
      </c>
      <c r="O800" s="62">
        <v>0</v>
      </c>
      <c r="P800" s="62">
        <v>0</v>
      </c>
      <c r="Q800" s="62">
        <v>0</v>
      </c>
      <c r="R800" s="62">
        <v>0</v>
      </c>
    </row>
    <row r="801" ht="12" spans="1:18">
      <c r="A801" s="60" t="s">
        <v>467</v>
      </c>
      <c r="B801" s="60" t="s">
        <v>467</v>
      </c>
      <c r="C801" s="60" t="s">
        <v>468</v>
      </c>
      <c r="D801" s="60" t="s">
        <v>468</v>
      </c>
      <c r="E801" s="60" t="s">
        <v>467</v>
      </c>
      <c r="F801" s="61">
        <v>30199</v>
      </c>
      <c r="G801" s="61" t="s">
        <v>547</v>
      </c>
      <c r="H801" s="60" t="s">
        <v>319</v>
      </c>
      <c r="I801" s="60" t="s">
        <v>547</v>
      </c>
      <c r="J801" s="62">
        <v>1600000</v>
      </c>
      <c r="K801" s="62">
        <v>1600000</v>
      </c>
      <c r="L801" s="62">
        <v>1600000</v>
      </c>
      <c r="M801" s="62">
        <v>0</v>
      </c>
      <c r="N801" s="62">
        <v>0</v>
      </c>
      <c r="O801" s="62">
        <v>0</v>
      </c>
      <c r="P801" s="62">
        <v>0</v>
      </c>
      <c r="Q801" s="62">
        <v>0</v>
      </c>
      <c r="R801" s="62">
        <v>0</v>
      </c>
    </row>
    <row r="802" ht="12" spans="1:18">
      <c r="A802" s="60" t="s">
        <v>307</v>
      </c>
      <c r="B802" s="60" t="s">
        <v>308</v>
      </c>
      <c r="C802" s="60"/>
      <c r="D802" s="60"/>
      <c r="E802" s="60"/>
      <c r="F802" s="61"/>
      <c r="G802" s="61"/>
      <c r="H802" s="60"/>
      <c r="I802" s="60"/>
      <c r="J802" s="62">
        <v>1020335.8</v>
      </c>
      <c r="K802" s="62">
        <v>1020335.8</v>
      </c>
      <c r="L802" s="62">
        <v>1020335.8</v>
      </c>
      <c r="M802" s="62">
        <v>0</v>
      </c>
      <c r="N802" s="62">
        <v>0</v>
      </c>
      <c r="O802" s="62">
        <v>0</v>
      </c>
      <c r="P802" s="62">
        <v>0</v>
      </c>
      <c r="Q802" s="62">
        <v>0</v>
      </c>
      <c r="R802" s="62">
        <v>0</v>
      </c>
    </row>
    <row r="803" ht="12" spans="1:18">
      <c r="A803" s="60"/>
      <c r="B803" s="60"/>
      <c r="C803" s="60"/>
      <c r="D803" s="60"/>
      <c r="E803" s="60" t="s">
        <v>463</v>
      </c>
      <c r="F803" s="61"/>
      <c r="G803" s="61"/>
      <c r="H803" s="60"/>
      <c r="I803" s="60"/>
      <c r="J803" s="62">
        <v>900335.8</v>
      </c>
      <c r="K803" s="62">
        <v>900335.8</v>
      </c>
      <c r="L803" s="62">
        <v>900335.8</v>
      </c>
      <c r="M803" s="62">
        <v>0</v>
      </c>
      <c r="N803" s="62">
        <v>0</v>
      </c>
      <c r="O803" s="62">
        <v>0</v>
      </c>
      <c r="P803" s="62">
        <v>0</v>
      </c>
      <c r="Q803" s="62">
        <v>0</v>
      </c>
      <c r="R803" s="62">
        <v>0</v>
      </c>
    </row>
    <row r="804" ht="12" spans="1:18">
      <c r="A804" s="60"/>
      <c r="B804" s="60"/>
      <c r="C804" s="60" t="s">
        <v>593</v>
      </c>
      <c r="D804" s="60" t="s">
        <v>594</v>
      </c>
      <c r="E804" s="60" t="s">
        <v>466</v>
      </c>
      <c r="F804" s="61"/>
      <c r="G804" s="61"/>
      <c r="H804" s="60"/>
      <c r="I804" s="60"/>
      <c r="J804" s="62">
        <v>630</v>
      </c>
      <c r="K804" s="62">
        <v>630</v>
      </c>
      <c r="L804" s="62">
        <v>630</v>
      </c>
      <c r="M804" s="62">
        <v>0</v>
      </c>
      <c r="N804" s="62">
        <v>0</v>
      </c>
      <c r="O804" s="62">
        <v>0</v>
      </c>
      <c r="P804" s="62">
        <v>0</v>
      </c>
      <c r="Q804" s="62">
        <v>0</v>
      </c>
      <c r="R804" s="62">
        <v>0</v>
      </c>
    </row>
    <row r="805" ht="12" spans="1:18">
      <c r="A805" s="60" t="s">
        <v>467</v>
      </c>
      <c r="B805" s="60" t="s">
        <v>467</v>
      </c>
      <c r="C805" s="60" t="s">
        <v>468</v>
      </c>
      <c r="D805" s="60" t="s">
        <v>468</v>
      </c>
      <c r="E805" s="60" t="s">
        <v>467</v>
      </c>
      <c r="F805" s="61">
        <v>30112</v>
      </c>
      <c r="G805" s="61" t="s">
        <v>469</v>
      </c>
      <c r="H805" s="60" t="s">
        <v>341</v>
      </c>
      <c r="I805" s="60" t="s">
        <v>178</v>
      </c>
      <c r="J805" s="62">
        <v>630</v>
      </c>
      <c r="K805" s="62">
        <v>630</v>
      </c>
      <c r="L805" s="62">
        <v>630</v>
      </c>
      <c r="M805" s="62">
        <v>0</v>
      </c>
      <c r="N805" s="62">
        <v>0</v>
      </c>
      <c r="O805" s="62">
        <v>0</v>
      </c>
      <c r="P805" s="62">
        <v>0</v>
      </c>
      <c r="Q805" s="62">
        <v>0</v>
      </c>
      <c r="R805" s="62">
        <v>0</v>
      </c>
    </row>
    <row r="806" ht="12" spans="1:18">
      <c r="A806" s="60"/>
      <c r="B806" s="60"/>
      <c r="C806" s="60" t="s">
        <v>595</v>
      </c>
      <c r="D806" s="60" t="s">
        <v>596</v>
      </c>
      <c r="E806" s="60" t="s">
        <v>213</v>
      </c>
      <c r="F806" s="61"/>
      <c r="G806" s="61"/>
      <c r="H806" s="60"/>
      <c r="I806" s="60"/>
      <c r="J806" s="62">
        <v>11964</v>
      </c>
      <c r="K806" s="62">
        <v>11964</v>
      </c>
      <c r="L806" s="62">
        <v>11964</v>
      </c>
      <c r="M806" s="62">
        <v>0</v>
      </c>
      <c r="N806" s="62">
        <v>0</v>
      </c>
      <c r="O806" s="62">
        <v>0</v>
      </c>
      <c r="P806" s="62">
        <v>0</v>
      </c>
      <c r="Q806" s="62">
        <v>0</v>
      </c>
      <c r="R806" s="62">
        <v>0</v>
      </c>
    </row>
    <row r="807" ht="12" spans="1:18">
      <c r="A807" s="60" t="s">
        <v>467</v>
      </c>
      <c r="B807" s="60" t="s">
        <v>467</v>
      </c>
      <c r="C807" s="60" t="s">
        <v>468</v>
      </c>
      <c r="D807" s="60" t="s">
        <v>468</v>
      </c>
      <c r="E807" s="60" t="s">
        <v>467</v>
      </c>
      <c r="F807" s="61">
        <v>30228</v>
      </c>
      <c r="G807" s="61" t="s">
        <v>473</v>
      </c>
      <c r="H807" s="60" t="s">
        <v>343</v>
      </c>
      <c r="I807" s="60" t="s">
        <v>193</v>
      </c>
      <c r="J807" s="62">
        <v>11964</v>
      </c>
      <c r="K807" s="62">
        <v>11964</v>
      </c>
      <c r="L807" s="62">
        <v>11964</v>
      </c>
      <c r="M807" s="62">
        <v>0</v>
      </c>
      <c r="N807" s="62">
        <v>0</v>
      </c>
      <c r="O807" s="62">
        <v>0</v>
      </c>
      <c r="P807" s="62">
        <v>0</v>
      </c>
      <c r="Q807" s="62">
        <v>0</v>
      </c>
      <c r="R807" s="62">
        <v>0</v>
      </c>
    </row>
    <row r="808" ht="12" spans="1:18">
      <c r="A808" s="60"/>
      <c r="B808" s="60"/>
      <c r="C808" s="60" t="s">
        <v>595</v>
      </c>
      <c r="D808" s="60" t="s">
        <v>596</v>
      </c>
      <c r="E808" s="60" t="s">
        <v>475</v>
      </c>
      <c r="F808" s="61"/>
      <c r="G808" s="61"/>
      <c r="H808" s="60"/>
      <c r="I808" s="60"/>
      <c r="J808" s="62">
        <v>438</v>
      </c>
      <c r="K808" s="62">
        <v>438</v>
      </c>
      <c r="L808" s="62">
        <v>438</v>
      </c>
      <c r="M808" s="62">
        <v>0</v>
      </c>
      <c r="N808" s="62">
        <v>0</v>
      </c>
      <c r="O808" s="62">
        <v>0</v>
      </c>
      <c r="P808" s="62">
        <v>0</v>
      </c>
      <c r="Q808" s="62">
        <v>0</v>
      </c>
      <c r="R808" s="62">
        <v>0</v>
      </c>
    </row>
    <row r="809" ht="12" spans="1:18">
      <c r="A809" s="60" t="s">
        <v>467</v>
      </c>
      <c r="B809" s="60" t="s">
        <v>467</v>
      </c>
      <c r="C809" s="60" t="s">
        <v>468</v>
      </c>
      <c r="D809" s="60" t="s">
        <v>468</v>
      </c>
      <c r="E809" s="60" t="s">
        <v>467</v>
      </c>
      <c r="F809" s="61">
        <v>30112</v>
      </c>
      <c r="G809" s="61" t="s">
        <v>469</v>
      </c>
      <c r="H809" s="60" t="s">
        <v>341</v>
      </c>
      <c r="I809" s="60" t="s">
        <v>178</v>
      </c>
      <c r="J809" s="62">
        <v>438</v>
      </c>
      <c r="K809" s="62">
        <v>438</v>
      </c>
      <c r="L809" s="62">
        <v>438</v>
      </c>
      <c r="M809" s="62">
        <v>0</v>
      </c>
      <c r="N809" s="62">
        <v>0</v>
      </c>
      <c r="O809" s="62">
        <v>0</v>
      </c>
      <c r="P809" s="62">
        <v>0</v>
      </c>
      <c r="Q809" s="62">
        <v>0</v>
      </c>
      <c r="R809" s="62">
        <v>0</v>
      </c>
    </row>
    <row r="810" ht="12" spans="1:18">
      <c r="A810" s="60"/>
      <c r="B810" s="60"/>
      <c r="C810" s="60" t="s">
        <v>595</v>
      </c>
      <c r="D810" s="60" t="s">
        <v>596</v>
      </c>
      <c r="E810" s="60" t="s">
        <v>476</v>
      </c>
      <c r="F810" s="61"/>
      <c r="G810" s="61"/>
      <c r="H810" s="60"/>
      <c r="I810" s="60"/>
      <c r="J810" s="62">
        <v>305288</v>
      </c>
      <c r="K810" s="62">
        <v>305288</v>
      </c>
      <c r="L810" s="62">
        <v>305288</v>
      </c>
      <c r="M810" s="62">
        <v>0</v>
      </c>
      <c r="N810" s="62">
        <v>0</v>
      </c>
      <c r="O810" s="62">
        <v>0</v>
      </c>
      <c r="P810" s="62">
        <v>0</v>
      </c>
      <c r="Q810" s="62">
        <v>0</v>
      </c>
      <c r="R810" s="62">
        <v>0</v>
      </c>
    </row>
    <row r="811" ht="12" spans="1:18">
      <c r="A811" s="60" t="s">
        <v>467</v>
      </c>
      <c r="B811" s="60" t="s">
        <v>467</v>
      </c>
      <c r="C811" s="60" t="s">
        <v>468</v>
      </c>
      <c r="D811" s="60" t="s">
        <v>468</v>
      </c>
      <c r="E811" s="60" t="s">
        <v>467</v>
      </c>
      <c r="F811" s="61">
        <v>30101</v>
      </c>
      <c r="G811" s="61" t="s">
        <v>477</v>
      </c>
      <c r="H811" s="60" t="s">
        <v>341</v>
      </c>
      <c r="I811" s="60" t="s">
        <v>178</v>
      </c>
      <c r="J811" s="62">
        <v>233952</v>
      </c>
      <c r="K811" s="62">
        <v>233952</v>
      </c>
      <c r="L811" s="62">
        <v>233952</v>
      </c>
      <c r="M811" s="62">
        <v>0</v>
      </c>
      <c r="N811" s="62">
        <v>0</v>
      </c>
      <c r="O811" s="62">
        <v>0</v>
      </c>
      <c r="P811" s="62">
        <v>0</v>
      </c>
      <c r="Q811" s="62">
        <v>0</v>
      </c>
      <c r="R811" s="62">
        <v>0</v>
      </c>
    </row>
    <row r="812" ht="12" spans="1:18">
      <c r="A812" s="60" t="s">
        <v>467</v>
      </c>
      <c r="B812" s="60" t="s">
        <v>467</v>
      </c>
      <c r="C812" s="60" t="s">
        <v>468</v>
      </c>
      <c r="D812" s="60" t="s">
        <v>468</v>
      </c>
      <c r="E812" s="60" t="s">
        <v>467</v>
      </c>
      <c r="F812" s="61">
        <v>30102</v>
      </c>
      <c r="G812" s="61" t="s">
        <v>479</v>
      </c>
      <c r="H812" s="60" t="s">
        <v>341</v>
      </c>
      <c r="I812" s="60" t="s">
        <v>178</v>
      </c>
      <c r="J812" s="62">
        <v>51840</v>
      </c>
      <c r="K812" s="62">
        <v>51840</v>
      </c>
      <c r="L812" s="62">
        <v>51840</v>
      </c>
      <c r="M812" s="62">
        <v>0</v>
      </c>
      <c r="N812" s="62">
        <v>0</v>
      </c>
      <c r="O812" s="62">
        <v>0</v>
      </c>
      <c r="P812" s="62">
        <v>0</v>
      </c>
      <c r="Q812" s="62">
        <v>0</v>
      </c>
      <c r="R812" s="62">
        <v>0</v>
      </c>
    </row>
    <row r="813" ht="12" spans="1:18">
      <c r="A813" s="60" t="s">
        <v>467</v>
      </c>
      <c r="B813" s="60" t="s">
        <v>467</v>
      </c>
      <c r="C813" s="60" t="s">
        <v>468</v>
      </c>
      <c r="D813" s="60" t="s">
        <v>468</v>
      </c>
      <c r="E813" s="60" t="s">
        <v>467</v>
      </c>
      <c r="F813" s="61">
        <v>30103</v>
      </c>
      <c r="G813" s="61" t="s">
        <v>480</v>
      </c>
      <c r="H813" s="60" t="s">
        <v>341</v>
      </c>
      <c r="I813" s="60" t="s">
        <v>178</v>
      </c>
      <c r="J813" s="62">
        <v>19496</v>
      </c>
      <c r="K813" s="62">
        <v>19496</v>
      </c>
      <c r="L813" s="62">
        <v>19496</v>
      </c>
      <c r="M813" s="62">
        <v>0</v>
      </c>
      <c r="N813" s="62">
        <v>0</v>
      </c>
      <c r="O813" s="62">
        <v>0</v>
      </c>
      <c r="P813" s="62">
        <v>0</v>
      </c>
      <c r="Q813" s="62">
        <v>0</v>
      </c>
      <c r="R813" s="62">
        <v>0</v>
      </c>
    </row>
    <row r="814" ht="12" spans="1:18">
      <c r="A814" s="60"/>
      <c r="B814" s="60"/>
      <c r="C814" s="60" t="s">
        <v>595</v>
      </c>
      <c r="D814" s="60" t="s">
        <v>596</v>
      </c>
      <c r="E814" s="60" t="s">
        <v>483</v>
      </c>
      <c r="F814" s="61"/>
      <c r="G814" s="61"/>
      <c r="H814" s="60"/>
      <c r="I814" s="60"/>
      <c r="J814" s="62">
        <v>21120</v>
      </c>
      <c r="K814" s="62">
        <v>21120</v>
      </c>
      <c r="L814" s="62">
        <v>21120</v>
      </c>
      <c r="M814" s="62">
        <v>0</v>
      </c>
      <c r="N814" s="62">
        <v>0</v>
      </c>
      <c r="O814" s="62">
        <v>0</v>
      </c>
      <c r="P814" s="62">
        <v>0</v>
      </c>
      <c r="Q814" s="62">
        <v>0</v>
      </c>
      <c r="R814" s="62">
        <v>0</v>
      </c>
    </row>
    <row r="815" ht="12" spans="1:18">
      <c r="A815" s="60" t="s">
        <v>467</v>
      </c>
      <c r="B815" s="60" t="s">
        <v>467</v>
      </c>
      <c r="C815" s="60" t="s">
        <v>468</v>
      </c>
      <c r="D815" s="60" t="s">
        <v>468</v>
      </c>
      <c r="E815" s="60" t="s">
        <v>467</v>
      </c>
      <c r="F815" s="61">
        <v>30201</v>
      </c>
      <c r="G815" s="61" t="s">
        <v>484</v>
      </c>
      <c r="H815" s="60" t="s">
        <v>343</v>
      </c>
      <c r="I815" s="60" t="s">
        <v>193</v>
      </c>
      <c r="J815" s="62">
        <v>3180</v>
      </c>
      <c r="K815" s="62">
        <v>3180</v>
      </c>
      <c r="L815" s="62">
        <v>3180</v>
      </c>
      <c r="M815" s="62">
        <v>0</v>
      </c>
      <c r="N815" s="62">
        <v>0</v>
      </c>
      <c r="O815" s="62">
        <v>0</v>
      </c>
      <c r="P815" s="62">
        <v>0</v>
      </c>
      <c r="Q815" s="62">
        <v>0</v>
      </c>
      <c r="R815" s="62">
        <v>0</v>
      </c>
    </row>
    <row r="816" ht="12" spans="1:18">
      <c r="A816" s="60" t="s">
        <v>467</v>
      </c>
      <c r="B816" s="60" t="s">
        <v>467</v>
      </c>
      <c r="C816" s="60" t="s">
        <v>468</v>
      </c>
      <c r="D816" s="60" t="s">
        <v>468</v>
      </c>
      <c r="E816" s="60" t="s">
        <v>467</v>
      </c>
      <c r="F816" s="61">
        <v>30202</v>
      </c>
      <c r="G816" s="61" t="s">
        <v>485</v>
      </c>
      <c r="H816" s="60" t="s">
        <v>343</v>
      </c>
      <c r="I816" s="60" t="s">
        <v>193</v>
      </c>
      <c r="J816" s="62">
        <v>720</v>
      </c>
      <c r="K816" s="62">
        <v>720</v>
      </c>
      <c r="L816" s="62">
        <v>720</v>
      </c>
      <c r="M816" s="62">
        <v>0</v>
      </c>
      <c r="N816" s="62">
        <v>0</v>
      </c>
      <c r="O816" s="62">
        <v>0</v>
      </c>
      <c r="P816" s="62">
        <v>0</v>
      </c>
      <c r="Q816" s="62">
        <v>0</v>
      </c>
      <c r="R816" s="62">
        <v>0</v>
      </c>
    </row>
    <row r="817" ht="12" spans="1:18">
      <c r="A817" s="60" t="s">
        <v>467</v>
      </c>
      <c r="B817" s="60" t="s">
        <v>467</v>
      </c>
      <c r="C817" s="60" t="s">
        <v>468</v>
      </c>
      <c r="D817" s="60" t="s">
        <v>468</v>
      </c>
      <c r="E817" s="60" t="s">
        <v>467</v>
      </c>
      <c r="F817" s="61">
        <v>30205</v>
      </c>
      <c r="G817" s="61" t="s">
        <v>486</v>
      </c>
      <c r="H817" s="60" t="s">
        <v>343</v>
      </c>
      <c r="I817" s="60" t="s">
        <v>193</v>
      </c>
      <c r="J817" s="62">
        <v>300</v>
      </c>
      <c r="K817" s="62">
        <v>300</v>
      </c>
      <c r="L817" s="62">
        <v>300</v>
      </c>
      <c r="M817" s="62">
        <v>0</v>
      </c>
      <c r="N817" s="62">
        <v>0</v>
      </c>
      <c r="O817" s="62">
        <v>0</v>
      </c>
      <c r="P817" s="62">
        <v>0</v>
      </c>
      <c r="Q817" s="62">
        <v>0</v>
      </c>
      <c r="R817" s="62">
        <v>0</v>
      </c>
    </row>
    <row r="818" ht="12" spans="1:18">
      <c r="A818" s="60" t="s">
        <v>467</v>
      </c>
      <c r="B818" s="60" t="s">
        <v>467</v>
      </c>
      <c r="C818" s="60" t="s">
        <v>468</v>
      </c>
      <c r="D818" s="60" t="s">
        <v>468</v>
      </c>
      <c r="E818" s="60" t="s">
        <v>467</v>
      </c>
      <c r="F818" s="61">
        <v>30206</v>
      </c>
      <c r="G818" s="61" t="s">
        <v>487</v>
      </c>
      <c r="H818" s="60" t="s">
        <v>343</v>
      </c>
      <c r="I818" s="60" t="s">
        <v>193</v>
      </c>
      <c r="J818" s="62">
        <v>1140</v>
      </c>
      <c r="K818" s="62">
        <v>1140</v>
      </c>
      <c r="L818" s="62">
        <v>1140</v>
      </c>
      <c r="M818" s="62">
        <v>0</v>
      </c>
      <c r="N818" s="62">
        <v>0</v>
      </c>
      <c r="O818" s="62">
        <v>0</v>
      </c>
      <c r="P818" s="62">
        <v>0</v>
      </c>
      <c r="Q818" s="62">
        <v>0</v>
      </c>
      <c r="R818" s="62">
        <v>0</v>
      </c>
    </row>
    <row r="819" ht="12" spans="1:18">
      <c r="A819" s="60" t="s">
        <v>467</v>
      </c>
      <c r="B819" s="60" t="s">
        <v>467</v>
      </c>
      <c r="C819" s="60" t="s">
        <v>468</v>
      </c>
      <c r="D819" s="60" t="s">
        <v>468</v>
      </c>
      <c r="E819" s="60" t="s">
        <v>467</v>
      </c>
      <c r="F819" s="61">
        <v>30207</v>
      </c>
      <c r="G819" s="61" t="s">
        <v>488</v>
      </c>
      <c r="H819" s="60" t="s">
        <v>343</v>
      </c>
      <c r="I819" s="60" t="s">
        <v>193</v>
      </c>
      <c r="J819" s="62">
        <v>1500</v>
      </c>
      <c r="K819" s="62">
        <v>1500</v>
      </c>
      <c r="L819" s="62">
        <v>1500</v>
      </c>
      <c r="M819" s="62">
        <v>0</v>
      </c>
      <c r="N819" s="62">
        <v>0</v>
      </c>
      <c r="O819" s="62">
        <v>0</v>
      </c>
      <c r="P819" s="62">
        <v>0</v>
      </c>
      <c r="Q819" s="62">
        <v>0</v>
      </c>
      <c r="R819" s="62">
        <v>0</v>
      </c>
    </row>
    <row r="820" ht="12" spans="1:18">
      <c r="A820" s="60" t="s">
        <v>467</v>
      </c>
      <c r="B820" s="60" t="s">
        <v>467</v>
      </c>
      <c r="C820" s="60" t="s">
        <v>468</v>
      </c>
      <c r="D820" s="60" t="s">
        <v>468</v>
      </c>
      <c r="E820" s="60" t="s">
        <v>467</v>
      </c>
      <c r="F820" s="61">
        <v>30211</v>
      </c>
      <c r="G820" s="61" t="s">
        <v>489</v>
      </c>
      <c r="H820" s="60" t="s">
        <v>343</v>
      </c>
      <c r="I820" s="60" t="s">
        <v>193</v>
      </c>
      <c r="J820" s="62">
        <v>8700</v>
      </c>
      <c r="K820" s="62">
        <v>8700</v>
      </c>
      <c r="L820" s="62">
        <v>8700</v>
      </c>
      <c r="M820" s="62">
        <v>0</v>
      </c>
      <c r="N820" s="62">
        <v>0</v>
      </c>
      <c r="O820" s="62">
        <v>0</v>
      </c>
      <c r="P820" s="62">
        <v>0</v>
      </c>
      <c r="Q820" s="62">
        <v>0</v>
      </c>
      <c r="R820" s="62">
        <v>0</v>
      </c>
    </row>
    <row r="821" ht="12" spans="1:18">
      <c r="A821" s="60" t="s">
        <v>467</v>
      </c>
      <c r="B821" s="60" t="s">
        <v>467</v>
      </c>
      <c r="C821" s="60" t="s">
        <v>468</v>
      </c>
      <c r="D821" s="60" t="s">
        <v>468</v>
      </c>
      <c r="E821" s="60" t="s">
        <v>467</v>
      </c>
      <c r="F821" s="61">
        <v>30213</v>
      </c>
      <c r="G821" s="61" t="s">
        <v>492</v>
      </c>
      <c r="H821" s="60" t="s">
        <v>343</v>
      </c>
      <c r="I821" s="60" t="s">
        <v>193</v>
      </c>
      <c r="J821" s="62">
        <v>300</v>
      </c>
      <c r="K821" s="62">
        <v>300</v>
      </c>
      <c r="L821" s="62">
        <v>300</v>
      </c>
      <c r="M821" s="62">
        <v>0</v>
      </c>
      <c r="N821" s="62">
        <v>0</v>
      </c>
      <c r="O821" s="62">
        <v>0</v>
      </c>
      <c r="P821" s="62">
        <v>0</v>
      </c>
      <c r="Q821" s="62">
        <v>0</v>
      </c>
      <c r="R821" s="62">
        <v>0</v>
      </c>
    </row>
    <row r="822" ht="12" spans="1:18">
      <c r="A822" s="60" t="s">
        <v>467</v>
      </c>
      <c r="B822" s="60" t="s">
        <v>467</v>
      </c>
      <c r="C822" s="60" t="s">
        <v>468</v>
      </c>
      <c r="D822" s="60" t="s">
        <v>468</v>
      </c>
      <c r="E822" s="60" t="s">
        <v>467</v>
      </c>
      <c r="F822" s="61">
        <v>30215</v>
      </c>
      <c r="G822" s="61" t="s">
        <v>490</v>
      </c>
      <c r="H822" s="60" t="s">
        <v>343</v>
      </c>
      <c r="I822" s="60" t="s">
        <v>193</v>
      </c>
      <c r="J822" s="62">
        <v>1500</v>
      </c>
      <c r="K822" s="62">
        <v>1500</v>
      </c>
      <c r="L822" s="62">
        <v>1500</v>
      </c>
      <c r="M822" s="62">
        <v>0</v>
      </c>
      <c r="N822" s="62">
        <v>0</v>
      </c>
      <c r="O822" s="62">
        <v>0</v>
      </c>
      <c r="P822" s="62">
        <v>0</v>
      </c>
      <c r="Q822" s="62">
        <v>0</v>
      </c>
      <c r="R822" s="62">
        <v>0</v>
      </c>
    </row>
    <row r="823" ht="12" spans="1:18">
      <c r="A823" s="60" t="s">
        <v>467</v>
      </c>
      <c r="B823" s="60" t="s">
        <v>467</v>
      </c>
      <c r="C823" s="60" t="s">
        <v>468</v>
      </c>
      <c r="D823" s="60" t="s">
        <v>468</v>
      </c>
      <c r="E823" s="60" t="s">
        <v>467</v>
      </c>
      <c r="F823" s="61">
        <v>30217</v>
      </c>
      <c r="G823" s="61" t="s">
        <v>491</v>
      </c>
      <c r="H823" s="60" t="s">
        <v>343</v>
      </c>
      <c r="I823" s="60" t="s">
        <v>193</v>
      </c>
      <c r="J823" s="62">
        <v>900</v>
      </c>
      <c r="K823" s="62">
        <v>900</v>
      </c>
      <c r="L823" s="62">
        <v>900</v>
      </c>
      <c r="M823" s="62">
        <v>0</v>
      </c>
      <c r="N823" s="62">
        <v>0</v>
      </c>
      <c r="O823" s="62">
        <v>0</v>
      </c>
      <c r="P823" s="62">
        <v>0</v>
      </c>
      <c r="Q823" s="62">
        <v>0</v>
      </c>
      <c r="R823" s="62">
        <v>0</v>
      </c>
    </row>
    <row r="824" ht="12" spans="1:18">
      <c r="A824" s="60" t="s">
        <v>467</v>
      </c>
      <c r="B824" s="60" t="s">
        <v>467</v>
      </c>
      <c r="C824" s="60" t="s">
        <v>468</v>
      </c>
      <c r="D824" s="60" t="s">
        <v>468</v>
      </c>
      <c r="E824" s="60" t="s">
        <v>467</v>
      </c>
      <c r="F824" s="61">
        <v>30299</v>
      </c>
      <c r="G824" s="61" t="s">
        <v>494</v>
      </c>
      <c r="H824" s="60" t="s">
        <v>343</v>
      </c>
      <c r="I824" s="60" t="s">
        <v>193</v>
      </c>
      <c r="J824" s="62">
        <v>2880</v>
      </c>
      <c r="K824" s="62">
        <v>2880</v>
      </c>
      <c r="L824" s="62">
        <v>2880</v>
      </c>
      <c r="M824" s="62">
        <v>0</v>
      </c>
      <c r="N824" s="62">
        <v>0</v>
      </c>
      <c r="O824" s="62">
        <v>0</v>
      </c>
      <c r="P824" s="62">
        <v>0</v>
      </c>
      <c r="Q824" s="62">
        <v>0</v>
      </c>
      <c r="R824" s="62">
        <v>0</v>
      </c>
    </row>
    <row r="825" ht="12" spans="1:18">
      <c r="A825" s="60"/>
      <c r="B825" s="60"/>
      <c r="C825" s="60" t="s">
        <v>495</v>
      </c>
      <c r="D825" s="60" t="s">
        <v>496</v>
      </c>
      <c r="E825" s="60" t="s">
        <v>497</v>
      </c>
      <c r="F825" s="61"/>
      <c r="G825" s="61"/>
      <c r="H825" s="60"/>
      <c r="I825" s="60"/>
      <c r="J825" s="62">
        <v>24927</v>
      </c>
      <c r="K825" s="62">
        <v>24927</v>
      </c>
      <c r="L825" s="62">
        <v>24927</v>
      </c>
      <c r="M825" s="62">
        <v>0</v>
      </c>
      <c r="N825" s="62">
        <v>0</v>
      </c>
      <c r="O825" s="62">
        <v>0</v>
      </c>
      <c r="P825" s="62">
        <v>0</v>
      </c>
      <c r="Q825" s="62">
        <v>0</v>
      </c>
      <c r="R825" s="62">
        <v>0</v>
      </c>
    </row>
    <row r="826" ht="12" spans="1:18">
      <c r="A826" s="60" t="s">
        <v>467</v>
      </c>
      <c r="B826" s="60" t="s">
        <v>467</v>
      </c>
      <c r="C826" s="60" t="s">
        <v>468</v>
      </c>
      <c r="D826" s="60" t="s">
        <v>468</v>
      </c>
      <c r="E826" s="60" t="s">
        <v>467</v>
      </c>
      <c r="F826" s="61">
        <v>30111</v>
      </c>
      <c r="G826" s="61" t="s">
        <v>498</v>
      </c>
      <c r="H826" s="60" t="s">
        <v>341</v>
      </c>
      <c r="I826" s="60" t="s">
        <v>178</v>
      </c>
      <c r="J826" s="62">
        <v>24927</v>
      </c>
      <c r="K826" s="62">
        <v>24927</v>
      </c>
      <c r="L826" s="62">
        <v>24927</v>
      </c>
      <c r="M826" s="62">
        <v>0</v>
      </c>
      <c r="N826" s="62">
        <v>0</v>
      </c>
      <c r="O826" s="62">
        <v>0</v>
      </c>
      <c r="P826" s="62">
        <v>0</v>
      </c>
      <c r="Q826" s="62">
        <v>0</v>
      </c>
      <c r="R826" s="62">
        <v>0</v>
      </c>
    </row>
    <row r="827" ht="12" spans="1:18">
      <c r="A827" s="60"/>
      <c r="B827" s="60"/>
      <c r="C827" s="60" t="s">
        <v>595</v>
      </c>
      <c r="D827" s="60" t="s">
        <v>596</v>
      </c>
      <c r="E827" s="60" t="s">
        <v>499</v>
      </c>
      <c r="F827" s="61"/>
      <c r="G827" s="61"/>
      <c r="H827" s="60"/>
      <c r="I827" s="60"/>
      <c r="J827" s="62">
        <v>24000</v>
      </c>
      <c r="K827" s="62">
        <v>24000</v>
      </c>
      <c r="L827" s="62">
        <v>24000</v>
      </c>
      <c r="M827" s="62">
        <v>0</v>
      </c>
      <c r="N827" s="62">
        <v>0</v>
      </c>
      <c r="O827" s="62">
        <v>0</v>
      </c>
      <c r="P827" s="62">
        <v>0</v>
      </c>
      <c r="Q827" s="62">
        <v>0</v>
      </c>
      <c r="R827" s="62">
        <v>0</v>
      </c>
    </row>
    <row r="828" ht="12" spans="1:18">
      <c r="A828" s="60" t="s">
        <v>467</v>
      </c>
      <c r="B828" s="60" t="s">
        <v>467</v>
      </c>
      <c r="C828" s="60" t="s">
        <v>468</v>
      </c>
      <c r="D828" s="60" t="s">
        <v>468</v>
      </c>
      <c r="E828" s="60" t="s">
        <v>467</v>
      </c>
      <c r="F828" s="61">
        <v>30299</v>
      </c>
      <c r="G828" s="61" t="s">
        <v>494</v>
      </c>
      <c r="H828" s="60" t="s">
        <v>343</v>
      </c>
      <c r="I828" s="60" t="s">
        <v>193</v>
      </c>
      <c r="J828" s="62">
        <v>24000</v>
      </c>
      <c r="K828" s="62">
        <v>24000</v>
      </c>
      <c r="L828" s="62">
        <v>24000</v>
      </c>
      <c r="M828" s="62">
        <v>0</v>
      </c>
      <c r="N828" s="62">
        <v>0</v>
      </c>
      <c r="O828" s="62">
        <v>0</v>
      </c>
      <c r="P828" s="62">
        <v>0</v>
      </c>
      <c r="Q828" s="62">
        <v>0</v>
      </c>
      <c r="R828" s="62">
        <v>0</v>
      </c>
    </row>
    <row r="829" ht="24" spans="1:18">
      <c r="A829" s="60"/>
      <c r="B829" s="60"/>
      <c r="C829" s="60" t="s">
        <v>500</v>
      </c>
      <c r="D829" s="60" t="s">
        <v>501</v>
      </c>
      <c r="E829" s="60" t="s">
        <v>184</v>
      </c>
      <c r="F829" s="61"/>
      <c r="G829" s="61"/>
      <c r="H829" s="60"/>
      <c r="I829" s="60"/>
      <c r="J829" s="62">
        <v>95705</v>
      </c>
      <c r="K829" s="62">
        <v>95705</v>
      </c>
      <c r="L829" s="62">
        <v>95705</v>
      </c>
      <c r="M829" s="62">
        <v>0</v>
      </c>
      <c r="N829" s="62">
        <v>0</v>
      </c>
      <c r="O829" s="62">
        <v>0</v>
      </c>
      <c r="P829" s="62">
        <v>0</v>
      </c>
      <c r="Q829" s="62">
        <v>0</v>
      </c>
      <c r="R829" s="62">
        <v>0</v>
      </c>
    </row>
    <row r="830" ht="24" spans="1:18">
      <c r="A830" s="60" t="s">
        <v>467</v>
      </c>
      <c r="B830" s="60" t="s">
        <v>467</v>
      </c>
      <c r="C830" s="60" t="s">
        <v>468</v>
      </c>
      <c r="D830" s="60" t="s">
        <v>468</v>
      </c>
      <c r="E830" s="60" t="s">
        <v>467</v>
      </c>
      <c r="F830" s="61">
        <v>30108</v>
      </c>
      <c r="G830" s="61" t="s">
        <v>502</v>
      </c>
      <c r="H830" s="60" t="s">
        <v>341</v>
      </c>
      <c r="I830" s="60" t="s">
        <v>178</v>
      </c>
      <c r="J830" s="62">
        <v>95705</v>
      </c>
      <c r="K830" s="62">
        <v>95705</v>
      </c>
      <c r="L830" s="62">
        <v>95705</v>
      </c>
      <c r="M830" s="62">
        <v>0</v>
      </c>
      <c r="N830" s="62">
        <v>0</v>
      </c>
      <c r="O830" s="62">
        <v>0</v>
      </c>
      <c r="P830" s="62">
        <v>0</v>
      </c>
      <c r="Q830" s="62">
        <v>0</v>
      </c>
      <c r="R830" s="62">
        <v>0</v>
      </c>
    </row>
    <row r="831" ht="12" spans="1:18">
      <c r="A831" s="60"/>
      <c r="B831" s="60"/>
      <c r="C831" s="60" t="s">
        <v>593</v>
      </c>
      <c r="D831" s="60" t="s">
        <v>594</v>
      </c>
      <c r="E831" s="60" t="s">
        <v>503</v>
      </c>
      <c r="F831" s="61"/>
      <c r="G831" s="61"/>
      <c r="H831" s="60"/>
      <c r="I831" s="60"/>
      <c r="J831" s="62">
        <v>30602</v>
      </c>
      <c r="K831" s="62">
        <v>30602</v>
      </c>
      <c r="L831" s="62">
        <v>30602</v>
      </c>
      <c r="M831" s="62">
        <v>0</v>
      </c>
      <c r="N831" s="62">
        <v>0</v>
      </c>
      <c r="O831" s="62">
        <v>0</v>
      </c>
      <c r="P831" s="62">
        <v>0</v>
      </c>
      <c r="Q831" s="62">
        <v>0</v>
      </c>
      <c r="R831" s="62">
        <v>0</v>
      </c>
    </row>
    <row r="832" ht="12" spans="1:18">
      <c r="A832" s="60" t="s">
        <v>467</v>
      </c>
      <c r="B832" s="60" t="s">
        <v>467</v>
      </c>
      <c r="C832" s="60" t="s">
        <v>468</v>
      </c>
      <c r="D832" s="60" t="s">
        <v>468</v>
      </c>
      <c r="E832" s="60" t="s">
        <v>467</v>
      </c>
      <c r="F832" s="61">
        <v>30110</v>
      </c>
      <c r="G832" s="61" t="s">
        <v>504</v>
      </c>
      <c r="H832" s="60" t="s">
        <v>341</v>
      </c>
      <c r="I832" s="60" t="s">
        <v>178</v>
      </c>
      <c r="J832" s="62">
        <v>30602</v>
      </c>
      <c r="K832" s="62">
        <v>30602</v>
      </c>
      <c r="L832" s="62">
        <v>30602</v>
      </c>
      <c r="M832" s="62">
        <v>0</v>
      </c>
      <c r="N832" s="62">
        <v>0</v>
      </c>
      <c r="O832" s="62">
        <v>0</v>
      </c>
      <c r="P832" s="62">
        <v>0</v>
      </c>
      <c r="Q832" s="62">
        <v>0</v>
      </c>
      <c r="R832" s="62">
        <v>0</v>
      </c>
    </row>
    <row r="833" ht="12" spans="1:18">
      <c r="A833" s="60"/>
      <c r="B833" s="60"/>
      <c r="C833" s="60" t="s">
        <v>595</v>
      </c>
      <c r="D833" s="60" t="s">
        <v>596</v>
      </c>
      <c r="E833" s="60" t="s">
        <v>597</v>
      </c>
      <c r="F833" s="61"/>
      <c r="G833" s="61"/>
      <c r="H833" s="60"/>
      <c r="I833" s="60"/>
      <c r="J833" s="62">
        <v>95436</v>
      </c>
      <c r="K833" s="62">
        <v>95436</v>
      </c>
      <c r="L833" s="62">
        <v>95436</v>
      </c>
      <c r="M833" s="62">
        <v>0</v>
      </c>
      <c r="N833" s="62">
        <v>0</v>
      </c>
      <c r="O833" s="62">
        <v>0</v>
      </c>
      <c r="P833" s="62">
        <v>0</v>
      </c>
      <c r="Q833" s="62">
        <v>0</v>
      </c>
      <c r="R833" s="62">
        <v>0</v>
      </c>
    </row>
    <row r="834" ht="12" spans="1:18">
      <c r="A834" s="60" t="s">
        <v>467</v>
      </c>
      <c r="B834" s="60" t="s">
        <v>467</v>
      </c>
      <c r="C834" s="60" t="s">
        <v>468</v>
      </c>
      <c r="D834" s="60" t="s">
        <v>468</v>
      </c>
      <c r="E834" s="60" t="s">
        <v>467</v>
      </c>
      <c r="F834" s="61">
        <v>30107</v>
      </c>
      <c r="G834" s="61" t="s">
        <v>598</v>
      </c>
      <c r="H834" s="60" t="s">
        <v>341</v>
      </c>
      <c r="I834" s="60" t="s">
        <v>178</v>
      </c>
      <c r="J834" s="62">
        <v>95436</v>
      </c>
      <c r="K834" s="62">
        <v>95436</v>
      </c>
      <c r="L834" s="62">
        <v>95436</v>
      </c>
      <c r="M834" s="62">
        <v>0</v>
      </c>
      <c r="N834" s="62">
        <v>0</v>
      </c>
      <c r="O834" s="62">
        <v>0</v>
      </c>
      <c r="P834" s="62">
        <v>0</v>
      </c>
      <c r="Q834" s="62">
        <v>0</v>
      </c>
      <c r="R834" s="62">
        <v>0</v>
      </c>
    </row>
    <row r="835" ht="12" spans="1:18">
      <c r="A835" s="60"/>
      <c r="B835" s="60"/>
      <c r="C835" s="60" t="s">
        <v>595</v>
      </c>
      <c r="D835" s="60" t="s">
        <v>596</v>
      </c>
      <c r="E835" s="60" t="s">
        <v>599</v>
      </c>
      <c r="F835" s="61"/>
      <c r="G835" s="61"/>
      <c r="H835" s="60"/>
      <c r="I835" s="60"/>
      <c r="J835" s="62">
        <v>55932</v>
      </c>
      <c r="K835" s="62">
        <v>55932</v>
      </c>
      <c r="L835" s="62">
        <v>55932</v>
      </c>
      <c r="M835" s="62">
        <v>0</v>
      </c>
      <c r="N835" s="62">
        <v>0</v>
      </c>
      <c r="O835" s="62">
        <v>0</v>
      </c>
      <c r="P835" s="62">
        <v>0</v>
      </c>
      <c r="Q835" s="62">
        <v>0</v>
      </c>
      <c r="R835" s="62">
        <v>0</v>
      </c>
    </row>
    <row r="836" ht="12" spans="1:18">
      <c r="A836" s="60" t="s">
        <v>467</v>
      </c>
      <c r="B836" s="60" t="s">
        <v>467</v>
      </c>
      <c r="C836" s="60" t="s">
        <v>468</v>
      </c>
      <c r="D836" s="60" t="s">
        <v>468</v>
      </c>
      <c r="E836" s="60" t="s">
        <v>467</v>
      </c>
      <c r="F836" s="61">
        <v>30107</v>
      </c>
      <c r="G836" s="61" t="s">
        <v>598</v>
      </c>
      <c r="H836" s="60" t="s">
        <v>341</v>
      </c>
      <c r="I836" s="60" t="s">
        <v>178</v>
      </c>
      <c r="J836" s="62">
        <v>55932</v>
      </c>
      <c r="K836" s="62">
        <v>55932</v>
      </c>
      <c r="L836" s="62">
        <v>55932</v>
      </c>
      <c r="M836" s="62">
        <v>0</v>
      </c>
      <c r="N836" s="62">
        <v>0</v>
      </c>
      <c r="O836" s="62">
        <v>0</v>
      </c>
      <c r="P836" s="62">
        <v>0</v>
      </c>
      <c r="Q836" s="62">
        <v>0</v>
      </c>
      <c r="R836" s="62">
        <v>0</v>
      </c>
    </row>
    <row r="837" ht="12" spans="1:18">
      <c r="A837" s="60"/>
      <c r="B837" s="60"/>
      <c r="C837" s="60" t="s">
        <v>602</v>
      </c>
      <c r="D837" s="60" t="s">
        <v>603</v>
      </c>
      <c r="E837" s="60" t="s">
        <v>508</v>
      </c>
      <c r="F837" s="61"/>
      <c r="G837" s="61"/>
      <c r="H837" s="60"/>
      <c r="I837" s="60"/>
      <c r="J837" s="62">
        <v>660</v>
      </c>
      <c r="K837" s="62">
        <v>660</v>
      </c>
      <c r="L837" s="62">
        <v>660</v>
      </c>
      <c r="M837" s="62">
        <v>0</v>
      </c>
      <c r="N837" s="62">
        <v>0</v>
      </c>
      <c r="O837" s="62">
        <v>0</v>
      </c>
      <c r="P837" s="62">
        <v>0</v>
      </c>
      <c r="Q837" s="62">
        <v>0</v>
      </c>
      <c r="R837" s="62">
        <v>0</v>
      </c>
    </row>
    <row r="838" ht="12" spans="1:18">
      <c r="A838" s="60" t="s">
        <v>467</v>
      </c>
      <c r="B838" s="60" t="s">
        <v>467</v>
      </c>
      <c r="C838" s="60" t="s">
        <v>468</v>
      </c>
      <c r="D838" s="60" t="s">
        <v>468</v>
      </c>
      <c r="E838" s="60" t="s">
        <v>467</v>
      </c>
      <c r="F838" s="61">
        <v>30299</v>
      </c>
      <c r="G838" s="61" t="s">
        <v>494</v>
      </c>
      <c r="H838" s="60" t="s">
        <v>343</v>
      </c>
      <c r="I838" s="60" t="s">
        <v>193</v>
      </c>
      <c r="J838" s="62">
        <v>660</v>
      </c>
      <c r="K838" s="62">
        <v>660</v>
      </c>
      <c r="L838" s="62">
        <v>660</v>
      </c>
      <c r="M838" s="62">
        <v>0</v>
      </c>
      <c r="N838" s="62">
        <v>0</v>
      </c>
      <c r="O838" s="62">
        <v>0</v>
      </c>
      <c r="P838" s="62">
        <v>0</v>
      </c>
      <c r="Q838" s="62">
        <v>0</v>
      </c>
      <c r="R838" s="62">
        <v>0</v>
      </c>
    </row>
    <row r="839" ht="12" spans="1:18">
      <c r="A839" s="60"/>
      <c r="B839" s="60"/>
      <c r="C839" s="60" t="s">
        <v>602</v>
      </c>
      <c r="D839" s="60" t="s">
        <v>603</v>
      </c>
      <c r="E839" s="60" t="s">
        <v>509</v>
      </c>
      <c r="F839" s="61"/>
      <c r="G839" s="61"/>
      <c r="H839" s="60"/>
      <c r="I839" s="60"/>
      <c r="J839" s="62">
        <v>1920</v>
      </c>
      <c r="K839" s="62">
        <v>1920</v>
      </c>
      <c r="L839" s="62">
        <v>1920</v>
      </c>
      <c r="M839" s="62">
        <v>0</v>
      </c>
      <c r="N839" s="62">
        <v>0</v>
      </c>
      <c r="O839" s="62">
        <v>0</v>
      </c>
      <c r="P839" s="62">
        <v>0</v>
      </c>
      <c r="Q839" s="62">
        <v>0</v>
      </c>
      <c r="R839" s="62">
        <v>0</v>
      </c>
    </row>
    <row r="840" ht="12" spans="1:18">
      <c r="A840" s="60" t="s">
        <v>467</v>
      </c>
      <c r="B840" s="60" t="s">
        <v>467</v>
      </c>
      <c r="C840" s="60" t="s">
        <v>468</v>
      </c>
      <c r="D840" s="60" t="s">
        <v>468</v>
      </c>
      <c r="E840" s="60" t="s">
        <v>467</v>
      </c>
      <c r="F840" s="61">
        <v>30302</v>
      </c>
      <c r="G840" s="61" t="s">
        <v>510</v>
      </c>
      <c r="H840" s="60" t="s">
        <v>352</v>
      </c>
      <c r="I840" s="60" t="s">
        <v>511</v>
      </c>
      <c r="J840" s="62">
        <v>1920</v>
      </c>
      <c r="K840" s="62">
        <v>1920</v>
      </c>
      <c r="L840" s="62">
        <v>1920</v>
      </c>
      <c r="M840" s="62">
        <v>0</v>
      </c>
      <c r="N840" s="62">
        <v>0</v>
      </c>
      <c r="O840" s="62">
        <v>0</v>
      </c>
      <c r="P840" s="62">
        <v>0</v>
      </c>
      <c r="Q840" s="62">
        <v>0</v>
      </c>
      <c r="R840" s="62">
        <v>0</v>
      </c>
    </row>
    <row r="841" ht="12" spans="1:18">
      <c r="A841" s="60"/>
      <c r="B841" s="60"/>
      <c r="C841" s="60" t="s">
        <v>595</v>
      </c>
      <c r="D841" s="60" t="s">
        <v>596</v>
      </c>
      <c r="E841" s="60" t="s">
        <v>512</v>
      </c>
      <c r="F841" s="61"/>
      <c r="G841" s="61"/>
      <c r="H841" s="60"/>
      <c r="I841" s="60"/>
      <c r="J841" s="62">
        <v>1749</v>
      </c>
      <c r="K841" s="62">
        <v>1749</v>
      </c>
      <c r="L841" s="62">
        <v>1749</v>
      </c>
      <c r="M841" s="62">
        <v>0</v>
      </c>
      <c r="N841" s="62">
        <v>0</v>
      </c>
      <c r="O841" s="62">
        <v>0</v>
      </c>
      <c r="P841" s="62">
        <v>0</v>
      </c>
      <c r="Q841" s="62">
        <v>0</v>
      </c>
      <c r="R841" s="62">
        <v>0</v>
      </c>
    </row>
    <row r="842" ht="12" spans="1:18">
      <c r="A842" s="60" t="s">
        <v>467</v>
      </c>
      <c r="B842" s="60" t="s">
        <v>467</v>
      </c>
      <c r="C842" s="60" t="s">
        <v>468</v>
      </c>
      <c r="D842" s="60" t="s">
        <v>468</v>
      </c>
      <c r="E842" s="60" t="s">
        <v>467</v>
      </c>
      <c r="F842" s="61">
        <v>30112</v>
      </c>
      <c r="G842" s="61" t="s">
        <v>469</v>
      </c>
      <c r="H842" s="60" t="s">
        <v>341</v>
      </c>
      <c r="I842" s="60" t="s">
        <v>178</v>
      </c>
      <c r="J842" s="62">
        <v>1749</v>
      </c>
      <c r="K842" s="62">
        <v>1749</v>
      </c>
      <c r="L842" s="62">
        <v>1749</v>
      </c>
      <c r="M842" s="62">
        <v>0</v>
      </c>
      <c r="N842" s="62">
        <v>0</v>
      </c>
      <c r="O842" s="62">
        <v>0</v>
      </c>
      <c r="P842" s="62">
        <v>0</v>
      </c>
      <c r="Q842" s="62">
        <v>0</v>
      </c>
      <c r="R842" s="62">
        <v>0</v>
      </c>
    </row>
    <row r="843" ht="12" spans="1:18">
      <c r="A843" s="60"/>
      <c r="B843" s="60"/>
      <c r="C843" s="60" t="s">
        <v>595</v>
      </c>
      <c r="D843" s="60" t="s">
        <v>596</v>
      </c>
      <c r="E843" s="60" t="s">
        <v>600</v>
      </c>
      <c r="F843" s="61"/>
      <c r="G843" s="61"/>
      <c r="H843" s="60"/>
      <c r="I843" s="60"/>
      <c r="J843" s="62">
        <v>2185.8</v>
      </c>
      <c r="K843" s="62">
        <v>2185.8</v>
      </c>
      <c r="L843" s="62">
        <v>2185.8</v>
      </c>
      <c r="M843" s="62">
        <v>0</v>
      </c>
      <c r="N843" s="62">
        <v>0</v>
      </c>
      <c r="O843" s="62">
        <v>0</v>
      </c>
      <c r="P843" s="62">
        <v>0</v>
      </c>
      <c r="Q843" s="62">
        <v>0</v>
      </c>
      <c r="R843" s="62">
        <v>0</v>
      </c>
    </row>
    <row r="844" ht="12" spans="1:18">
      <c r="A844" s="60" t="s">
        <v>467</v>
      </c>
      <c r="B844" s="60" t="s">
        <v>467</v>
      </c>
      <c r="C844" s="60" t="s">
        <v>468</v>
      </c>
      <c r="D844" s="60" t="s">
        <v>468</v>
      </c>
      <c r="E844" s="60" t="s">
        <v>467</v>
      </c>
      <c r="F844" s="61">
        <v>30112</v>
      </c>
      <c r="G844" s="61" t="s">
        <v>469</v>
      </c>
      <c r="H844" s="60" t="s">
        <v>341</v>
      </c>
      <c r="I844" s="60" t="s">
        <v>178</v>
      </c>
      <c r="J844" s="62">
        <v>2185.8</v>
      </c>
      <c r="K844" s="62">
        <v>2185.8</v>
      </c>
      <c r="L844" s="62">
        <v>2185.8</v>
      </c>
      <c r="M844" s="62">
        <v>0</v>
      </c>
      <c r="N844" s="62">
        <v>0</v>
      </c>
      <c r="O844" s="62">
        <v>0</v>
      </c>
      <c r="P844" s="62">
        <v>0</v>
      </c>
      <c r="Q844" s="62">
        <v>0</v>
      </c>
      <c r="R844" s="62">
        <v>0</v>
      </c>
    </row>
    <row r="845" ht="12" spans="1:18">
      <c r="A845" s="60"/>
      <c r="B845" s="60"/>
      <c r="C845" s="60" t="s">
        <v>595</v>
      </c>
      <c r="D845" s="60" t="s">
        <v>596</v>
      </c>
      <c r="E845" s="60" t="s">
        <v>514</v>
      </c>
      <c r="F845" s="61"/>
      <c r="G845" s="61"/>
      <c r="H845" s="60"/>
      <c r="I845" s="60"/>
      <c r="J845" s="62">
        <v>12000</v>
      </c>
      <c r="K845" s="62">
        <v>12000</v>
      </c>
      <c r="L845" s="62">
        <v>12000</v>
      </c>
      <c r="M845" s="62">
        <v>0</v>
      </c>
      <c r="N845" s="62">
        <v>0</v>
      </c>
      <c r="O845" s="62">
        <v>0</v>
      </c>
      <c r="P845" s="62">
        <v>0</v>
      </c>
      <c r="Q845" s="62">
        <v>0</v>
      </c>
      <c r="R845" s="62">
        <v>0</v>
      </c>
    </row>
    <row r="846" ht="12" spans="1:18">
      <c r="A846" s="60" t="s">
        <v>467</v>
      </c>
      <c r="B846" s="60" t="s">
        <v>467</v>
      </c>
      <c r="C846" s="60" t="s">
        <v>468</v>
      </c>
      <c r="D846" s="60" t="s">
        <v>468</v>
      </c>
      <c r="E846" s="60" t="s">
        <v>467</v>
      </c>
      <c r="F846" s="61">
        <v>30102</v>
      </c>
      <c r="G846" s="61" t="s">
        <v>479</v>
      </c>
      <c r="H846" s="60" t="s">
        <v>341</v>
      </c>
      <c r="I846" s="60" t="s">
        <v>178</v>
      </c>
      <c r="J846" s="62">
        <v>12000</v>
      </c>
      <c r="K846" s="62">
        <v>12000</v>
      </c>
      <c r="L846" s="62">
        <v>12000</v>
      </c>
      <c r="M846" s="62">
        <v>0</v>
      </c>
      <c r="N846" s="62">
        <v>0</v>
      </c>
      <c r="O846" s="62">
        <v>0</v>
      </c>
      <c r="P846" s="62">
        <v>0</v>
      </c>
      <c r="Q846" s="62">
        <v>0</v>
      </c>
      <c r="R846" s="62">
        <v>0</v>
      </c>
    </row>
    <row r="847" ht="12" spans="1:18">
      <c r="A847" s="60"/>
      <c r="B847" s="60"/>
      <c r="C847" s="60" t="s">
        <v>515</v>
      </c>
      <c r="D847" s="60" t="s">
        <v>516</v>
      </c>
      <c r="E847" s="60" t="s">
        <v>517</v>
      </c>
      <c r="F847" s="61"/>
      <c r="G847" s="61"/>
      <c r="H847" s="60"/>
      <c r="I847" s="60"/>
      <c r="J847" s="62">
        <v>71779</v>
      </c>
      <c r="K847" s="62">
        <v>71779</v>
      </c>
      <c r="L847" s="62">
        <v>71779</v>
      </c>
      <c r="M847" s="62">
        <v>0</v>
      </c>
      <c r="N847" s="62">
        <v>0</v>
      </c>
      <c r="O847" s="62">
        <v>0</v>
      </c>
      <c r="P847" s="62">
        <v>0</v>
      </c>
      <c r="Q847" s="62">
        <v>0</v>
      </c>
      <c r="R847" s="62">
        <v>0</v>
      </c>
    </row>
    <row r="848" ht="12" spans="1:18">
      <c r="A848" s="60" t="s">
        <v>467</v>
      </c>
      <c r="B848" s="60" t="s">
        <v>467</v>
      </c>
      <c r="C848" s="60" t="s">
        <v>468</v>
      </c>
      <c r="D848" s="60" t="s">
        <v>468</v>
      </c>
      <c r="E848" s="60" t="s">
        <v>467</v>
      </c>
      <c r="F848" s="61">
        <v>30113</v>
      </c>
      <c r="G848" s="61" t="s">
        <v>516</v>
      </c>
      <c r="H848" s="60" t="s">
        <v>341</v>
      </c>
      <c r="I848" s="60" t="s">
        <v>178</v>
      </c>
      <c r="J848" s="62">
        <v>71779</v>
      </c>
      <c r="K848" s="62">
        <v>71779</v>
      </c>
      <c r="L848" s="62">
        <v>71779</v>
      </c>
      <c r="M848" s="62">
        <v>0</v>
      </c>
      <c r="N848" s="62">
        <v>0</v>
      </c>
      <c r="O848" s="62">
        <v>0</v>
      </c>
      <c r="P848" s="62">
        <v>0</v>
      </c>
      <c r="Q848" s="62">
        <v>0</v>
      </c>
      <c r="R848" s="62">
        <v>0</v>
      </c>
    </row>
    <row r="849" ht="12" spans="1:18">
      <c r="A849" s="60"/>
      <c r="B849" s="60"/>
      <c r="C849" s="60" t="s">
        <v>595</v>
      </c>
      <c r="D849" s="60" t="s">
        <v>596</v>
      </c>
      <c r="E849" s="60" t="s">
        <v>601</v>
      </c>
      <c r="F849" s="61"/>
      <c r="G849" s="61"/>
      <c r="H849" s="60"/>
      <c r="I849" s="60"/>
      <c r="J849" s="62">
        <v>144000</v>
      </c>
      <c r="K849" s="62">
        <v>144000</v>
      </c>
      <c r="L849" s="62">
        <v>144000</v>
      </c>
      <c r="M849" s="62">
        <v>0</v>
      </c>
      <c r="N849" s="62">
        <v>0</v>
      </c>
      <c r="O849" s="62">
        <v>0</v>
      </c>
      <c r="P849" s="62">
        <v>0</v>
      </c>
      <c r="Q849" s="62">
        <v>0</v>
      </c>
      <c r="R849" s="62">
        <v>0</v>
      </c>
    </row>
    <row r="850" ht="12" spans="1:18">
      <c r="A850" s="60" t="s">
        <v>467</v>
      </c>
      <c r="B850" s="60" t="s">
        <v>467</v>
      </c>
      <c r="C850" s="60" t="s">
        <v>468</v>
      </c>
      <c r="D850" s="60" t="s">
        <v>468</v>
      </c>
      <c r="E850" s="60" t="s">
        <v>467</v>
      </c>
      <c r="F850" s="61">
        <v>30107</v>
      </c>
      <c r="G850" s="61" t="s">
        <v>598</v>
      </c>
      <c r="H850" s="60" t="s">
        <v>341</v>
      </c>
      <c r="I850" s="60" t="s">
        <v>178</v>
      </c>
      <c r="J850" s="62">
        <v>144000</v>
      </c>
      <c r="K850" s="62">
        <v>144000</v>
      </c>
      <c r="L850" s="62">
        <v>144000</v>
      </c>
      <c r="M850" s="62">
        <v>0</v>
      </c>
      <c r="N850" s="62">
        <v>0</v>
      </c>
      <c r="O850" s="62">
        <v>0</v>
      </c>
      <c r="P850" s="62">
        <v>0</v>
      </c>
      <c r="Q850" s="62">
        <v>0</v>
      </c>
      <c r="R850" s="62">
        <v>0</v>
      </c>
    </row>
    <row r="851" ht="12" spans="1:18">
      <c r="A851" s="60"/>
      <c r="B851" s="60"/>
      <c r="C851" s="60"/>
      <c r="D851" s="60"/>
      <c r="E851" s="60" t="s">
        <v>518</v>
      </c>
      <c r="F851" s="61"/>
      <c r="G851" s="61"/>
      <c r="H851" s="60"/>
      <c r="I851" s="60"/>
      <c r="J851" s="62">
        <v>120000</v>
      </c>
      <c r="K851" s="62">
        <v>120000</v>
      </c>
      <c r="L851" s="62">
        <v>120000</v>
      </c>
      <c r="M851" s="62">
        <v>0</v>
      </c>
      <c r="N851" s="62">
        <v>0</v>
      </c>
      <c r="O851" s="62">
        <v>0</v>
      </c>
      <c r="P851" s="62">
        <v>0</v>
      </c>
      <c r="Q851" s="62">
        <v>0</v>
      </c>
      <c r="R851" s="62">
        <v>0</v>
      </c>
    </row>
    <row r="852" ht="24" spans="1:18">
      <c r="A852" s="60"/>
      <c r="B852" s="60"/>
      <c r="C852" s="60" t="s">
        <v>535</v>
      </c>
      <c r="D852" s="60" t="s">
        <v>536</v>
      </c>
      <c r="E852" s="60" t="s">
        <v>642</v>
      </c>
      <c r="F852" s="61"/>
      <c r="G852" s="61"/>
      <c r="H852" s="60"/>
      <c r="I852" s="60"/>
      <c r="J852" s="62">
        <v>50000</v>
      </c>
      <c r="K852" s="62">
        <v>50000</v>
      </c>
      <c r="L852" s="62">
        <v>50000</v>
      </c>
      <c r="M852" s="62">
        <v>0</v>
      </c>
      <c r="N852" s="62">
        <v>0</v>
      </c>
      <c r="O852" s="62">
        <v>0</v>
      </c>
      <c r="P852" s="62">
        <v>0</v>
      </c>
      <c r="Q852" s="62">
        <v>0</v>
      </c>
      <c r="R852" s="62">
        <v>0</v>
      </c>
    </row>
    <row r="853" ht="12" spans="1:18">
      <c r="A853" s="60" t="s">
        <v>467</v>
      </c>
      <c r="B853" s="60" t="s">
        <v>467</v>
      </c>
      <c r="C853" s="60" t="s">
        <v>468</v>
      </c>
      <c r="D853" s="60" t="s">
        <v>468</v>
      </c>
      <c r="E853" s="60" t="s">
        <v>467</v>
      </c>
      <c r="F853" s="61">
        <v>30201</v>
      </c>
      <c r="G853" s="61" t="s">
        <v>484</v>
      </c>
      <c r="H853" s="60" t="s">
        <v>343</v>
      </c>
      <c r="I853" s="60" t="s">
        <v>193</v>
      </c>
      <c r="J853" s="62">
        <v>10000</v>
      </c>
      <c r="K853" s="62">
        <v>10000</v>
      </c>
      <c r="L853" s="62">
        <v>10000</v>
      </c>
      <c r="M853" s="62">
        <v>0</v>
      </c>
      <c r="N853" s="62">
        <v>0</v>
      </c>
      <c r="O853" s="62">
        <v>0</v>
      </c>
      <c r="P853" s="62">
        <v>0</v>
      </c>
      <c r="Q853" s="62">
        <v>0</v>
      </c>
      <c r="R853" s="62">
        <v>0</v>
      </c>
    </row>
    <row r="854" ht="12" spans="1:18">
      <c r="A854" s="60" t="s">
        <v>467</v>
      </c>
      <c r="B854" s="60" t="s">
        <v>467</v>
      </c>
      <c r="C854" s="60" t="s">
        <v>468</v>
      </c>
      <c r="D854" s="60" t="s">
        <v>468</v>
      </c>
      <c r="E854" s="60" t="s">
        <v>467</v>
      </c>
      <c r="F854" s="61">
        <v>30211</v>
      </c>
      <c r="G854" s="61" t="s">
        <v>489</v>
      </c>
      <c r="H854" s="60" t="s">
        <v>343</v>
      </c>
      <c r="I854" s="60" t="s">
        <v>193</v>
      </c>
      <c r="J854" s="62">
        <v>17000</v>
      </c>
      <c r="K854" s="62">
        <v>17000</v>
      </c>
      <c r="L854" s="62">
        <v>17000</v>
      </c>
      <c r="M854" s="62">
        <v>0</v>
      </c>
      <c r="N854" s="62">
        <v>0</v>
      </c>
      <c r="O854" s="62">
        <v>0</v>
      </c>
      <c r="P854" s="62">
        <v>0</v>
      </c>
      <c r="Q854" s="62">
        <v>0</v>
      </c>
      <c r="R854" s="62">
        <v>0</v>
      </c>
    </row>
    <row r="855" ht="12" spans="1:18">
      <c r="A855" s="60" t="s">
        <v>467</v>
      </c>
      <c r="B855" s="60" t="s">
        <v>467</v>
      </c>
      <c r="C855" s="60" t="s">
        <v>468</v>
      </c>
      <c r="D855" s="60" t="s">
        <v>468</v>
      </c>
      <c r="E855" s="60" t="s">
        <v>467</v>
      </c>
      <c r="F855" s="61">
        <v>30215</v>
      </c>
      <c r="G855" s="61" t="s">
        <v>490</v>
      </c>
      <c r="H855" s="60" t="s">
        <v>343</v>
      </c>
      <c r="I855" s="60" t="s">
        <v>193</v>
      </c>
      <c r="J855" s="62">
        <v>3000</v>
      </c>
      <c r="K855" s="62">
        <v>3000</v>
      </c>
      <c r="L855" s="62">
        <v>3000</v>
      </c>
      <c r="M855" s="62">
        <v>0</v>
      </c>
      <c r="N855" s="62">
        <v>0</v>
      </c>
      <c r="O855" s="62">
        <v>0</v>
      </c>
      <c r="P855" s="62">
        <v>0</v>
      </c>
      <c r="Q855" s="62">
        <v>0</v>
      </c>
      <c r="R855" s="62">
        <v>0</v>
      </c>
    </row>
    <row r="856" ht="12" spans="1:18">
      <c r="A856" s="60" t="s">
        <v>467</v>
      </c>
      <c r="B856" s="60" t="s">
        <v>467</v>
      </c>
      <c r="C856" s="60" t="s">
        <v>468</v>
      </c>
      <c r="D856" s="60" t="s">
        <v>468</v>
      </c>
      <c r="E856" s="60" t="s">
        <v>467</v>
      </c>
      <c r="F856" s="61">
        <v>30216</v>
      </c>
      <c r="G856" s="61" t="s">
        <v>529</v>
      </c>
      <c r="H856" s="60" t="s">
        <v>343</v>
      </c>
      <c r="I856" s="60" t="s">
        <v>193</v>
      </c>
      <c r="J856" s="62">
        <v>12000</v>
      </c>
      <c r="K856" s="62">
        <v>12000</v>
      </c>
      <c r="L856" s="62">
        <v>12000</v>
      </c>
      <c r="M856" s="62">
        <v>0</v>
      </c>
      <c r="N856" s="62">
        <v>0</v>
      </c>
      <c r="O856" s="62">
        <v>0</v>
      </c>
      <c r="P856" s="62">
        <v>0</v>
      </c>
      <c r="Q856" s="62">
        <v>0</v>
      </c>
      <c r="R856" s="62">
        <v>0</v>
      </c>
    </row>
    <row r="857" ht="12" spans="1:18">
      <c r="A857" s="60" t="s">
        <v>467</v>
      </c>
      <c r="B857" s="60" t="s">
        <v>467</v>
      </c>
      <c r="C857" s="60" t="s">
        <v>468</v>
      </c>
      <c r="D857" s="60" t="s">
        <v>468</v>
      </c>
      <c r="E857" s="60" t="s">
        <v>467</v>
      </c>
      <c r="F857" s="61">
        <v>30217</v>
      </c>
      <c r="G857" s="61" t="s">
        <v>491</v>
      </c>
      <c r="H857" s="60" t="s">
        <v>343</v>
      </c>
      <c r="I857" s="60" t="s">
        <v>193</v>
      </c>
      <c r="J857" s="62">
        <v>3000</v>
      </c>
      <c r="K857" s="62">
        <v>3000</v>
      </c>
      <c r="L857" s="62">
        <v>3000</v>
      </c>
      <c r="M857" s="62">
        <v>0</v>
      </c>
      <c r="N857" s="62">
        <v>0</v>
      </c>
      <c r="O857" s="62">
        <v>0</v>
      </c>
      <c r="P857" s="62">
        <v>0</v>
      </c>
      <c r="Q857" s="62">
        <v>0</v>
      </c>
      <c r="R857" s="62">
        <v>0</v>
      </c>
    </row>
    <row r="858" ht="12" spans="1:18">
      <c r="A858" s="60" t="s">
        <v>467</v>
      </c>
      <c r="B858" s="60" t="s">
        <v>467</v>
      </c>
      <c r="C858" s="60" t="s">
        <v>468</v>
      </c>
      <c r="D858" s="60" t="s">
        <v>468</v>
      </c>
      <c r="E858" s="60" t="s">
        <v>467</v>
      </c>
      <c r="F858" s="61">
        <v>30239</v>
      </c>
      <c r="G858" s="61" t="s">
        <v>482</v>
      </c>
      <c r="H858" s="60" t="s">
        <v>343</v>
      </c>
      <c r="I858" s="60" t="s">
        <v>193</v>
      </c>
      <c r="J858" s="62">
        <v>5000</v>
      </c>
      <c r="K858" s="62">
        <v>5000</v>
      </c>
      <c r="L858" s="62">
        <v>5000</v>
      </c>
      <c r="M858" s="62">
        <v>0</v>
      </c>
      <c r="N858" s="62">
        <v>0</v>
      </c>
      <c r="O858" s="62">
        <v>0</v>
      </c>
      <c r="P858" s="62">
        <v>0</v>
      </c>
      <c r="Q858" s="62">
        <v>0</v>
      </c>
      <c r="R858" s="62">
        <v>0</v>
      </c>
    </row>
    <row r="859" ht="12" spans="1:18">
      <c r="A859" s="60"/>
      <c r="B859" s="60"/>
      <c r="C859" s="60" t="s">
        <v>530</v>
      </c>
      <c r="D859" s="60" t="s">
        <v>531</v>
      </c>
      <c r="E859" s="60" t="s">
        <v>643</v>
      </c>
      <c r="F859" s="61"/>
      <c r="G859" s="61"/>
      <c r="H859" s="60"/>
      <c r="I859" s="60"/>
      <c r="J859" s="62">
        <v>7000</v>
      </c>
      <c r="K859" s="62">
        <v>7000</v>
      </c>
      <c r="L859" s="62">
        <v>7000</v>
      </c>
      <c r="M859" s="62">
        <v>0</v>
      </c>
      <c r="N859" s="62">
        <v>0</v>
      </c>
      <c r="O859" s="62">
        <v>0</v>
      </c>
      <c r="P859" s="62">
        <v>0</v>
      </c>
      <c r="Q859" s="62">
        <v>0</v>
      </c>
      <c r="R859" s="62">
        <v>0</v>
      </c>
    </row>
    <row r="860" ht="12" spans="1:18">
      <c r="A860" s="60" t="s">
        <v>467</v>
      </c>
      <c r="B860" s="60" t="s">
        <v>467</v>
      </c>
      <c r="C860" s="60" t="s">
        <v>468</v>
      </c>
      <c r="D860" s="60" t="s">
        <v>468</v>
      </c>
      <c r="E860" s="60" t="s">
        <v>467</v>
      </c>
      <c r="F860" s="61">
        <v>30112</v>
      </c>
      <c r="G860" s="61" t="s">
        <v>469</v>
      </c>
      <c r="H860" s="60" t="s">
        <v>341</v>
      </c>
      <c r="I860" s="60" t="s">
        <v>178</v>
      </c>
      <c r="J860" s="62">
        <v>7000</v>
      </c>
      <c r="K860" s="62">
        <v>7000</v>
      </c>
      <c r="L860" s="62">
        <v>7000</v>
      </c>
      <c r="M860" s="62">
        <v>0</v>
      </c>
      <c r="N860" s="62">
        <v>0</v>
      </c>
      <c r="O860" s="62">
        <v>0</v>
      </c>
      <c r="P860" s="62">
        <v>0</v>
      </c>
      <c r="Q860" s="62">
        <v>0</v>
      </c>
      <c r="R860" s="62">
        <v>0</v>
      </c>
    </row>
    <row r="861" ht="24" spans="1:18">
      <c r="A861" s="60"/>
      <c r="B861" s="60"/>
      <c r="C861" s="60" t="s">
        <v>535</v>
      </c>
      <c r="D861" s="60" t="s">
        <v>536</v>
      </c>
      <c r="E861" s="60" t="s">
        <v>644</v>
      </c>
      <c r="F861" s="61"/>
      <c r="G861" s="61"/>
      <c r="H861" s="60"/>
      <c r="I861" s="60"/>
      <c r="J861" s="62">
        <v>40000</v>
      </c>
      <c r="K861" s="62">
        <v>40000</v>
      </c>
      <c r="L861" s="62">
        <v>40000</v>
      </c>
      <c r="M861" s="62">
        <v>0</v>
      </c>
      <c r="N861" s="62">
        <v>0</v>
      </c>
      <c r="O861" s="62">
        <v>0</v>
      </c>
      <c r="P861" s="62">
        <v>0</v>
      </c>
      <c r="Q861" s="62">
        <v>0</v>
      </c>
      <c r="R861" s="62">
        <v>0</v>
      </c>
    </row>
    <row r="862" ht="12" spans="1:18">
      <c r="A862" s="60" t="s">
        <v>467</v>
      </c>
      <c r="B862" s="60" t="s">
        <v>467</v>
      </c>
      <c r="C862" s="60" t="s">
        <v>468</v>
      </c>
      <c r="D862" s="60" t="s">
        <v>468</v>
      </c>
      <c r="E862" s="60" t="s">
        <v>467</v>
      </c>
      <c r="F862" s="61">
        <v>30202</v>
      </c>
      <c r="G862" s="61" t="s">
        <v>485</v>
      </c>
      <c r="H862" s="60" t="s">
        <v>343</v>
      </c>
      <c r="I862" s="60" t="s">
        <v>193</v>
      </c>
      <c r="J862" s="62">
        <v>15000</v>
      </c>
      <c r="K862" s="62">
        <v>15000</v>
      </c>
      <c r="L862" s="62">
        <v>15000</v>
      </c>
      <c r="M862" s="62">
        <v>0</v>
      </c>
      <c r="N862" s="62">
        <v>0</v>
      </c>
      <c r="O862" s="62">
        <v>0</v>
      </c>
      <c r="P862" s="62">
        <v>0</v>
      </c>
      <c r="Q862" s="62">
        <v>0</v>
      </c>
      <c r="R862" s="62">
        <v>0</v>
      </c>
    </row>
    <row r="863" ht="12" spans="1:18">
      <c r="A863" s="60" t="s">
        <v>467</v>
      </c>
      <c r="B863" s="60" t="s">
        <v>467</v>
      </c>
      <c r="C863" s="60" t="s">
        <v>468</v>
      </c>
      <c r="D863" s="60" t="s">
        <v>468</v>
      </c>
      <c r="E863" s="60" t="s">
        <v>467</v>
      </c>
      <c r="F863" s="61">
        <v>30211</v>
      </c>
      <c r="G863" s="61" t="s">
        <v>489</v>
      </c>
      <c r="H863" s="60" t="s">
        <v>343</v>
      </c>
      <c r="I863" s="60" t="s">
        <v>193</v>
      </c>
      <c r="J863" s="62">
        <v>15000</v>
      </c>
      <c r="K863" s="62">
        <v>15000</v>
      </c>
      <c r="L863" s="62">
        <v>15000</v>
      </c>
      <c r="M863" s="62">
        <v>0</v>
      </c>
      <c r="N863" s="62">
        <v>0</v>
      </c>
      <c r="O863" s="62">
        <v>0</v>
      </c>
      <c r="P863" s="62">
        <v>0</v>
      </c>
      <c r="Q863" s="62">
        <v>0</v>
      </c>
      <c r="R863" s="62">
        <v>0</v>
      </c>
    </row>
    <row r="864" ht="12" spans="1:18">
      <c r="A864" s="60" t="s">
        <v>467</v>
      </c>
      <c r="B864" s="60" t="s">
        <v>467</v>
      </c>
      <c r="C864" s="60" t="s">
        <v>468</v>
      </c>
      <c r="D864" s="60" t="s">
        <v>468</v>
      </c>
      <c r="E864" s="60" t="s">
        <v>467</v>
      </c>
      <c r="F864" s="61">
        <v>30216</v>
      </c>
      <c r="G864" s="61" t="s">
        <v>529</v>
      </c>
      <c r="H864" s="60" t="s">
        <v>343</v>
      </c>
      <c r="I864" s="60" t="s">
        <v>193</v>
      </c>
      <c r="J864" s="62">
        <v>10000</v>
      </c>
      <c r="K864" s="62">
        <v>10000</v>
      </c>
      <c r="L864" s="62">
        <v>10000</v>
      </c>
      <c r="M864" s="62">
        <v>0</v>
      </c>
      <c r="N864" s="62">
        <v>0</v>
      </c>
      <c r="O864" s="62">
        <v>0</v>
      </c>
      <c r="P864" s="62">
        <v>0</v>
      </c>
      <c r="Q864" s="62">
        <v>0</v>
      </c>
      <c r="R864" s="62">
        <v>0</v>
      </c>
    </row>
    <row r="865" ht="24" spans="1:18">
      <c r="A865" s="60"/>
      <c r="B865" s="60"/>
      <c r="C865" s="60" t="s">
        <v>530</v>
      </c>
      <c r="D865" s="60" t="s">
        <v>531</v>
      </c>
      <c r="E865" s="60" t="s">
        <v>645</v>
      </c>
      <c r="F865" s="61"/>
      <c r="G865" s="61"/>
      <c r="H865" s="60"/>
      <c r="I865" s="60"/>
      <c r="J865" s="62">
        <v>23000</v>
      </c>
      <c r="K865" s="62">
        <v>23000</v>
      </c>
      <c r="L865" s="62">
        <v>23000</v>
      </c>
      <c r="M865" s="62">
        <v>0</v>
      </c>
      <c r="N865" s="62">
        <v>0</v>
      </c>
      <c r="O865" s="62">
        <v>0</v>
      </c>
      <c r="P865" s="62">
        <v>0</v>
      </c>
      <c r="Q865" s="62">
        <v>0</v>
      </c>
      <c r="R865" s="62">
        <v>0</v>
      </c>
    </row>
    <row r="866" ht="12" spans="1:18">
      <c r="A866" s="60" t="s">
        <v>467</v>
      </c>
      <c r="B866" s="60" t="s">
        <v>467</v>
      </c>
      <c r="C866" s="60" t="s">
        <v>468</v>
      </c>
      <c r="D866" s="60" t="s">
        <v>468</v>
      </c>
      <c r="E866" s="60" t="s">
        <v>467</v>
      </c>
      <c r="F866" s="61">
        <v>30201</v>
      </c>
      <c r="G866" s="61" t="s">
        <v>484</v>
      </c>
      <c r="H866" s="60" t="s">
        <v>343</v>
      </c>
      <c r="I866" s="60" t="s">
        <v>193</v>
      </c>
      <c r="J866" s="62">
        <v>10000</v>
      </c>
      <c r="K866" s="62">
        <v>10000</v>
      </c>
      <c r="L866" s="62">
        <v>10000</v>
      </c>
      <c r="M866" s="62">
        <v>0</v>
      </c>
      <c r="N866" s="62">
        <v>0</v>
      </c>
      <c r="O866" s="62">
        <v>0</v>
      </c>
      <c r="P866" s="62">
        <v>0</v>
      </c>
      <c r="Q866" s="62">
        <v>0</v>
      </c>
      <c r="R866" s="62">
        <v>0</v>
      </c>
    </row>
    <row r="867" ht="12" spans="1:18">
      <c r="A867" s="60" t="s">
        <v>467</v>
      </c>
      <c r="B867" s="60" t="s">
        <v>467</v>
      </c>
      <c r="C867" s="60" t="s">
        <v>468</v>
      </c>
      <c r="D867" s="60" t="s">
        <v>468</v>
      </c>
      <c r="E867" s="60" t="s">
        <v>467</v>
      </c>
      <c r="F867" s="61">
        <v>30211</v>
      </c>
      <c r="G867" s="61" t="s">
        <v>489</v>
      </c>
      <c r="H867" s="60" t="s">
        <v>343</v>
      </c>
      <c r="I867" s="60" t="s">
        <v>193</v>
      </c>
      <c r="J867" s="62">
        <v>8000</v>
      </c>
      <c r="K867" s="62">
        <v>8000</v>
      </c>
      <c r="L867" s="62">
        <v>8000</v>
      </c>
      <c r="M867" s="62">
        <v>0</v>
      </c>
      <c r="N867" s="62">
        <v>0</v>
      </c>
      <c r="O867" s="62">
        <v>0</v>
      </c>
      <c r="P867" s="62">
        <v>0</v>
      </c>
      <c r="Q867" s="62">
        <v>0</v>
      </c>
      <c r="R867" s="62">
        <v>0</v>
      </c>
    </row>
    <row r="868" ht="12" spans="1:18">
      <c r="A868" s="60" t="s">
        <v>467</v>
      </c>
      <c r="B868" s="60" t="s">
        <v>467</v>
      </c>
      <c r="C868" s="60" t="s">
        <v>468</v>
      </c>
      <c r="D868" s="60" t="s">
        <v>468</v>
      </c>
      <c r="E868" s="60" t="s">
        <v>467</v>
      </c>
      <c r="F868" s="61">
        <v>30299</v>
      </c>
      <c r="G868" s="61" t="s">
        <v>494</v>
      </c>
      <c r="H868" s="60" t="s">
        <v>343</v>
      </c>
      <c r="I868" s="60" t="s">
        <v>193</v>
      </c>
      <c r="J868" s="62">
        <v>5000</v>
      </c>
      <c r="K868" s="62">
        <v>5000</v>
      </c>
      <c r="L868" s="62">
        <v>5000</v>
      </c>
      <c r="M868" s="62">
        <v>0</v>
      </c>
      <c r="N868" s="62">
        <v>0</v>
      </c>
      <c r="O868" s="62">
        <v>0</v>
      </c>
      <c r="P868" s="62">
        <v>0</v>
      </c>
      <c r="Q868" s="62">
        <v>0</v>
      </c>
      <c r="R868" s="62">
        <v>0</v>
      </c>
    </row>
    <row r="869" ht="12" spans="1:18">
      <c r="A869" s="60" t="s">
        <v>309</v>
      </c>
      <c r="B869" s="60" t="s">
        <v>310</v>
      </c>
      <c r="C869" s="60"/>
      <c r="D869" s="60"/>
      <c r="E869" s="60"/>
      <c r="F869" s="61"/>
      <c r="G869" s="61"/>
      <c r="H869" s="60"/>
      <c r="I869" s="60"/>
      <c r="J869" s="62">
        <v>1003009.62</v>
      </c>
      <c r="K869" s="62">
        <v>1003009.62</v>
      </c>
      <c r="L869" s="62">
        <v>1003009.62</v>
      </c>
      <c r="M869" s="62">
        <v>0</v>
      </c>
      <c r="N869" s="62">
        <v>0</v>
      </c>
      <c r="O869" s="62">
        <v>0</v>
      </c>
      <c r="P869" s="62">
        <v>0</v>
      </c>
      <c r="Q869" s="62">
        <v>0</v>
      </c>
      <c r="R869" s="62">
        <v>0</v>
      </c>
    </row>
    <row r="870" ht="12" spans="1:18">
      <c r="A870" s="60"/>
      <c r="B870" s="60"/>
      <c r="C870" s="60"/>
      <c r="D870" s="60"/>
      <c r="E870" s="60" t="s">
        <v>463</v>
      </c>
      <c r="F870" s="61"/>
      <c r="G870" s="61"/>
      <c r="H870" s="60"/>
      <c r="I870" s="60"/>
      <c r="J870" s="62">
        <v>853009.62</v>
      </c>
      <c r="K870" s="62">
        <v>853009.62</v>
      </c>
      <c r="L870" s="62">
        <v>853009.62</v>
      </c>
      <c r="M870" s="62">
        <v>0</v>
      </c>
      <c r="N870" s="62">
        <v>0</v>
      </c>
      <c r="O870" s="62">
        <v>0</v>
      </c>
      <c r="P870" s="62">
        <v>0</v>
      </c>
      <c r="Q870" s="62">
        <v>0</v>
      </c>
      <c r="R870" s="62">
        <v>0</v>
      </c>
    </row>
    <row r="871" ht="12" spans="1:18">
      <c r="A871" s="60"/>
      <c r="B871" s="60"/>
      <c r="C871" s="60" t="s">
        <v>593</v>
      </c>
      <c r="D871" s="60" t="s">
        <v>594</v>
      </c>
      <c r="E871" s="60" t="s">
        <v>466</v>
      </c>
      <c r="F871" s="61"/>
      <c r="G871" s="61"/>
      <c r="H871" s="60"/>
      <c r="I871" s="60"/>
      <c r="J871" s="62">
        <v>810</v>
      </c>
      <c r="K871" s="62">
        <v>810</v>
      </c>
      <c r="L871" s="62">
        <v>810</v>
      </c>
      <c r="M871" s="62">
        <v>0</v>
      </c>
      <c r="N871" s="62">
        <v>0</v>
      </c>
      <c r="O871" s="62">
        <v>0</v>
      </c>
      <c r="P871" s="62">
        <v>0</v>
      </c>
      <c r="Q871" s="62">
        <v>0</v>
      </c>
      <c r="R871" s="62">
        <v>0</v>
      </c>
    </row>
    <row r="872" ht="12" spans="1:18">
      <c r="A872" s="60" t="s">
        <v>467</v>
      </c>
      <c r="B872" s="60" t="s">
        <v>467</v>
      </c>
      <c r="C872" s="60" t="s">
        <v>468</v>
      </c>
      <c r="D872" s="60" t="s">
        <v>468</v>
      </c>
      <c r="E872" s="60" t="s">
        <v>467</v>
      </c>
      <c r="F872" s="61">
        <v>30112</v>
      </c>
      <c r="G872" s="61" t="s">
        <v>469</v>
      </c>
      <c r="H872" s="60" t="s">
        <v>316</v>
      </c>
      <c r="I872" s="60" t="s">
        <v>470</v>
      </c>
      <c r="J872" s="62">
        <v>810</v>
      </c>
      <c r="K872" s="62">
        <v>810</v>
      </c>
      <c r="L872" s="62">
        <v>810</v>
      </c>
      <c r="M872" s="62">
        <v>0</v>
      </c>
      <c r="N872" s="62">
        <v>0</v>
      </c>
      <c r="O872" s="62">
        <v>0</v>
      </c>
      <c r="P872" s="62">
        <v>0</v>
      </c>
      <c r="Q872" s="62">
        <v>0</v>
      </c>
      <c r="R872" s="62">
        <v>0</v>
      </c>
    </row>
    <row r="873" ht="12" spans="1:18">
      <c r="A873" s="60"/>
      <c r="B873" s="60"/>
      <c r="C873" s="60" t="s">
        <v>595</v>
      </c>
      <c r="D873" s="60" t="s">
        <v>596</v>
      </c>
      <c r="E873" s="60" t="s">
        <v>213</v>
      </c>
      <c r="F873" s="61"/>
      <c r="G873" s="61"/>
      <c r="H873" s="60"/>
      <c r="I873" s="60"/>
      <c r="J873" s="62">
        <v>10363</v>
      </c>
      <c r="K873" s="62">
        <v>10363</v>
      </c>
      <c r="L873" s="62">
        <v>10363</v>
      </c>
      <c r="M873" s="62">
        <v>0</v>
      </c>
      <c r="N873" s="62">
        <v>0</v>
      </c>
      <c r="O873" s="62">
        <v>0</v>
      </c>
      <c r="P873" s="62">
        <v>0</v>
      </c>
      <c r="Q873" s="62">
        <v>0</v>
      </c>
      <c r="R873" s="62">
        <v>0</v>
      </c>
    </row>
    <row r="874" ht="12" spans="1:18">
      <c r="A874" s="60" t="s">
        <v>467</v>
      </c>
      <c r="B874" s="60" t="s">
        <v>467</v>
      </c>
      <c r="C874" s="60" t="s">
        <v>468</v>
      </c>
      <c r="D874" s="60" t="s">
        <v>468</v>
      </c>
      <c r="E874" s="60" t="s">
        <v>467</v>
      </c>
      <c r="F874" s="61">
        <v>30228</v>
      </c>
      <c r="G874" s="61" t="s">
        <v>473</v>
      </c>
      <c r="H874" s="60" t="s">
        <v>322</v>
      </c>
      <c r="I874" s="60" t="s">
        <v>474</v>
      </c>
      <c r="J874" s="62">
        <v>10363</v>
      </c>
      <c r="K874" s="62">
        <v>10363</v>
      </c>
      <c r="L874" s="62">
        <v>10363</v>
      </c>
      <c r="M874" s="62">
        <v>0</v>
      </c>
      <c r="N874" s="62">
        <v>0</v>
      </c>
      <c r="O874" s="62">
        <v>0</v>
      </c>
      <c r="P874" s="62">
        <v>0</v>
      </c>
      <c r="Q874" s="62">
        <v>0</v>
      </c>
      <c r="R874" s="62">
        <v>0</v>
      </c>
    </row>
    <row r="875" ht="12" spans="1:18">
      <c r="A875" s="60"/>
      <c r="B875" s="60"/>
      <c r="C875" s="60" t="s">
        <v>595</v>
      </c>
      <c r="D875" s="60" t="s">
        <v>596</v>
      </c>
      <c r="E875" s="60" t="s">
        <v>475</v>
      </c>
      <c r="F875" s="61"/>
      <c r="G875" s="61"/>
      <c r="H875" s="60"/>
      <c r="I875" s="60"/>
      <c r="J875" s="62">
        <v>360</v>
      </c>
      <c r="K875" s="62">
        <v>360</v>
      </c>
      <c r="L875" s="62">
        <v>360</v>
      </c>
      <c r="M875" s="62">
        <v>0</v>
      </c>
      <c r="N875" s="62">
        <v>0</v>
      </c>
      <c r="O875" s="62">
        <v>0</v>
      </c>
      <c r="P875" s="62">
        <v>0</v>
      </c>
      <c r="Q875" s="62">
        <v>0</v>
      </c>
      <c r="R875" s="62">
        <v>0</v>
      </c>
    </row>
    <row r="876" ht="12" spans="1:18">
      <c r="A876" s="60" t="s">
        <v>467</v>
      </c>
      <c r="B876" s="60" t="s">
        <v>467</v>
      </c>
      <c r="C876" s="60" t="s">
        <v>468</v>
      </c>
      <c r="D876" s="60" t="s">
        <v>468</v>
      </c>
      <c r="E876" s="60" t="s">
        <v>467</v>
      </c>
      <c r="F876" s="61">
        <v>30112</v>
      </c>
      <c r="G876" s="61" t="s">
        <v>469</v>
      </c>
      <c r="H876" s="60" t="s">
        <v>316</v>
      </c>
      <c r="I876" s="60" t="s">
        <v>470</v>
      </c>
      <c r="J876" s="62">
        <v>360</v>
      </c>
      <c r="K876" s="62">
        <v>360</v>
      </c>
      <c r="L876" s="62">
        <v>360</v>
      </c>
      <c r="M876" s="62">
        <v>0</v>
      </c>
      <c r="N876" s="62">
        <v>0</v>
      </c>
      <c r="O876" s="62">
        <v>0</v>
      </c>
      <c r="P876" s="62">
        <v>0</v>
      </c>
      <c r="Q876" s="62">
        <v>0</v>
      </c>
      <c r="R876" s="62">
        <v>0</v>
      </c>
    </row>
    <row r="877" ht="12" spans="1:18">
      <c r="A877" s="60"/>
      <c r="B877" s="60"/>
      <c r="C877" s="60" t="s">
        <v>595</v>
      </c>
      <c r="D877" s="60" t="s">
        <v>596</v>
      </c>
      <c r="E877" s="60" t="s">
        <v>476</v>
      </c>
      <c r="F877" s="61"/>
      <c r="G877" s="61"/>
      <c r="H877" s="60"/>
      <c r="I877" s="60"/>
      <c r="J877" s="62">
        <v>375944</v>
      </c>
      <c r="K877" s="62">
        <v>375944</v>
      </c>
      <c r="L877" s="62">
        <v>375944</v>
      </c>
      <c r="M877" s="62">
        <v>0</v>
      </c>
      <c r="N877" s="62">
        <v>0</v>
      </c>
      <c r="O877" s="62">
        <v>0</v>
      </c>
      <c r="P877" s="62">
        <v>0</v>
      </c>
      <c r="Q877" s="62">
        <v>0</v>
      </c>
      <c r="R877" s="62">
        <v>0</v>
      </c>
    </row>
    <row r="878" ht="12" spans="1:18">
      <c r="A878" s="60" t="s">
        <v>467</v>
      </c>
      <c r="B878" s="60" t="s">
        <v>467</v>
      </c>
      <c r="C878" s="60" t="s">
        <v>468</v>
      </c>
      <c r="D878" s="60" t="s">
        <v>468</v>
      </c>
      <c r="E878" s="60" t="s">
        <v>467</v>
      </c>
      <c r="F878" s="61">
        <v>30101</v>
      </c>
      <c r="G878" s="61" t="s">
        <v>477</v>
      </c>
      <c r="H878" s="60" t="s">
        <v>314</v>
      </c>
      <c r="I878" s="60" t="s">
        <v>478</v>
      </c>
      <c r="J878" s="62">
        <v>194640</v>
      </c>
      <c r="K878" s="62">
        <v>194640</v>
      </c>
      <c r="L878" s="62">
        <v>194640</v>
      </c>
      <c r="M878" s="62">
        <v>0</v>
      </c>
      <c r="N878" s="62">
        <v>0</v>
      </c>
      <c r="O878" s="62">
        <v>0</v>
      </c>
      <c r="P878" s="62">
        <v>0</v>
      </c>
      <c r="Q878" s="62">
        <v>0</v>
      </c>
      <c r="R878" s="62">
        <v>0</v>
      </c>
    </row>
    <row r="879" ht="12" spans="1:18">
      <c r="A879" s="60" t="s">
        <v>467</v>
      </c>
      <c r="B879" s="60" t="s">
        <v>467</v>
      </c>
      <c r="C879" s="60" t="s">
        <v>468</v>
      </c>
      <c r="D879" s="60" t="s">
        <v>468</v>
      </c>
      <c r="E879" s="60" t="s">
        <v>467</v>
      </c>
      <c r="F879" s="61">
        <v>30102</v>
      </c>
      <c r="G879" s="61" t="s">
        <v>479</v>
      </c>
      <c r="H879" s="60" t="s">
        <v>314</v>
      </c>
      <c r="I879" s="60" t="s">
        <v>478</v>
      </c>
      <c r="J879" s="62">
        <v>165084</v>
      </c>
      <c r="K879" s="62">
        <v>165084</v>
      </c>
      <c r="L879" s="62">
        <v>165084</v>
      </c>
      <c r="M879" s="62">
        <v>0</v>
      </c>
      <c r="N879" s="62">
        <v>0</v>
      </c>
      <c r="O879" s="62">
        <v>0</v>
      </c>
      <c r="P879" s="62">
        <v>0</v>
      </c>
      <c r="Q879" s="62">
        <v>0</v>
      </c>
      <c r="R879" s="62">
        <v>0</v>
      </c>
    </row>
    <row r="880" ht="12" spans="1:18">
      <c r="A880" s="60" t="s">
        <v>467</v>
      </c>
      <c r="B880" s="60" t="s">
        <v>467</v>
      </c>
      <c r="C880" s="60" t="s">
        <v>468</v>
      </c>
      <c r="D880" s="60" t="s">
        <v>468</v>
      </c>
      <c r="E880" s="60" t="s">
        <v>467</v>
      </c>
      <c r="F880" s="61">
        <v>30103</v>
      </c>
      <c r="G880" s="61" t="s">
        <v>480</v>
      </c>
      <c r="H880" s="60" t="s">
        <v>314</v>
      </c>
      <c r="I880" s="60" t="s">
        <v>478</v>
      </c>
      <c r="J880" s="62">
        <v>16220</v>
      </c>
      <c r="K880" s="62">
        <v>16220</v>
      </c>
      <c r="L880" s="62">
        <v>16220</v>
      </c>
      <c r="M880" s="62">
        <v>0</v>
      </c>
      <c r="N880" s="62">
        <v>0</v>
      </c>
      <c r="O880" s="62">
        <v>0</v>
      </c>
      <c r="P880" s="62">
        <v>0</v>
      </c>
      <c r="Q880" s="62">
        <v>0</v>
      </c>
      <c r="R880" s="62">
        <v>0</v>
      </c>
    </row>
    <row r="881" ht="12" spans="1:18">
      <c r="A881" s="60"/>
      <c r="B881" s="60"/>
      <c r="C881" s="60" t="s">
        <v>595</v>
      </c>
      <c r="D881" s="60" t="s">
        <v>596</v>
      </c>
      <c r="E881" s="60" t="s">
        <v>481</v>
      </c>
      <c r="F881" s="61"/>
      <c r="G881" s="61"/>
      <c r="H881" s="60"/>
      <c r="I881" s="60"/>
      <c r="J881" s="62">
        <v>48000</v>
      </c>
      <c r="K881" s="62">
        <v>48000</v>
      </c>
      <c r="L881" s="62">
        <v>48000</v>
      </c>
      <c r="M881" s="62">
        <v>0</v>
      </c>
      <c r="N881" s="62">
        <v>0</v>
      </c>
      <c r="O881" s="62">
        <v>0</v>
      </c>
      <c r="P881" s="62">
        <v>0</v>
      </c>
      <c r="Q881" s="62">
        <v>0</v>
      </c>
      <c r="R881" s="62">
        <v>0</v>
      </c>
    </row>
    <row r="882" ht="12" spans="1:18">
      <c r="A882" s="60" t="s">
        <v>467</v>
      </c>
      <c r="B882" s="60" t="s">
        <v>467</v>
      </c>
      <c r="C882" s="60" t="s">
        <v>468</v>
      </c>
      <c r="D882" s="60" t="s">
        <v>468</v>
      </c>
      <c r="E882" s="60" t="s">
        <v>467</v>
      </c>
      <c r="F882" s="61">
        <v>30239</v>
      </c>
      <c r="G882" s="61" t="s">
        <v>482</v>
      </c>
      <c r="H882" s="60" t="s">
        <v>322</v>
      </c>
      <c r="I882" s="60" t="s">
        <v>474</v>
      </c>
      <c r="J882" s="62">
        <v>48000</v>
      </c>
      <c r="K882" s="62">
        <v>48000</v>
      </c>
      <c r="L882" s="62">
        <v>48000</v>
      </c>
      <c r="M882" s="62">
        <v>0</v>
      </c>
      <c r="N882" s="62">
        <v>0</v>
      </c>
      <c r="O882" s="62">
        <v>0</v>
      </c>
      <c r="P882" s="62">
        <v>0</v>
      </c>
      <c r="Q882" s="62">
        <v>0</v>
      </c>
      <c r="R882" s="62">
        <v>0</v>
      </c>
    </row>
    <row r="883" ht="12" spans="1:18">
      <c r="A883" s="60"/>
      <c r="B883" s="60"/>
      <c r="C883" s="60" t="s">
        <v>595</v>
      </c>
      <c r="D883" s="60" t="s">
        <v>596</v>
      </c>
      <c r="E883" s="60" t="s">
        <v>483</v>
      </c>
      <c r="F883" s="61"/>
      <c r="G883" s="61"/>
      <c r="H883" s="60"/>
      <c r="I883" s="60"/>
      <c r="J883" s="62">
        <v>25080</v>
      </c>
      <c r="K883" s="62">
        <v>25080</v>
      </c>
      <c r="L883" s="62">
        <v>25080</v>
      </c>
      <c r="M883" s="62">
        <v>0</v>
      </c>
      <c r="N883" s="62">
        <v>0</v>
      </c>
      <c r="O883" s="62">
        <v>0</v>
      </c>
      <c r="P883" s="62">
        <v>0</v>
      </c>
      <c r="Q883" s="62">
        <v>0</v>
      </c>
      <c r="R883" s="62">
        <v>0</v>
      </c>
    </row>
    <row r="884" ht="12" spans="1:18">
      <c r="A884" s="60" t="s">
        <v>467</v>
      </c>
      <c r="B884" s="60" t="s">
        <v>467</v>
      </c>
      <c r="C884" s="60" t="s">
        <v>468</v>
      </c>
      <c r="D884" s="60" t="s">
        <v>468</v>
      </c>
      <c r="E884" s="60" t="s">
        <v>467</v>
      </c>
      <c r="F884" s="61">
        <v>30201</v>
      </c>
      <c r="G884" s="61" t="s">
        <v>484</v>
      </c>
      <c r="H884" s="60" t="s">
        <v>322</v>
      </c>
      <c r="I884" s="60" t="s">
        <v>474</v>
      </c>
      <c r="J884" s="62">
        <v>3720</v>
      </c>
      <c r="K884" s="62">
        <v>3720</v>
      </c>
      <c r="L884" s="62">
        <v>3720</v>
      </c>
      <c r="M884" s="62">
        <v>0</v>
      </c>
      <c r="N884" s="62">
        <v>0</v>
      </c>
      <c r="O884" s="62">
        <v>0</v>
      </c>
      <c r="P884" s="62">
        <v>0</v>
      </c>
      <c r="Q884" s="62">
        <v>0</v>
      </c>
      <c r="R884" s="62">
        <v>0</v>
      </c>
    </row>
    <row r="885" ht="12" spans="1:18">
      <c r="A885" s="60" t="s">
        <v>467</v>
      </c>
      <c r="B885" s="60" t="s">
        <v>467</v>
      </c>
      <c r="C885" s="60" t="s">
        <v>468</v>
      </c>
      <c r="D885" s="60" t="s">
        <v>468</v>
      </c>
      <c r="E885" s="60" t="s">
        <v>467</v>
      </c>
      <c r="F885" s="61">
        <v>30202</v>
      </c>
      <c r="G885" s="61" t="s">
        <v>485</v>
      </c>
      <c r="H885" s="60" t="s">
        <v>322</v>
      </c>
      <c r="I885" s="60" t="s">
        <v>474</v>
      </c>
      <c r="J885" s="62">
        <v>900</v>
      </c>
      <c r="K885" s="62">
        <v>900</v>
      </c>
      <c r="L885" s="62">
        <v>900</v>
      </c>
      <c r="M885" s="62">
        <v>0</v>
      </c>
      <c r="N885" s="62">
        <v>0</v>
      </c>
      <c r="O885" s="62">
        <v>0</v>
      </c>
      <c r="P885" s="62">
        <v>0</v>
      </c>
      <c r="Q885" s="62">
        <v>0</v>
      </c>
      <c r="R885" s="62">
        <v>0</v>
      </c>
    </row>
    <row r="886" ht="12" spans="1:18">
      <c r="A886" s="60" t="s">
        <v>467</v>
      </c>
      <c r="B886" s="60" t="s">
        <v>467</v>
      </c>
      <c r="C886" s="60" t="s">
        <v>468</v>
      </c>
      <c r="D886" s="60" t="s">
        <v>468</v>
      </c>
      <c r="E886" s="60" t="s">
        <v>467</v>
      </c>
      <c r="F886" s="61">
        <v>30205</v>
      </c>
      <c r="G886" s="61" t="s">
        <v>486</v>
      </c>
      <c r="H886" s="60" t="s">
        <v>322</v>
      </c>
      <c r="I886" s="60" t="s">
        <v>474</v>
      </c>
      <c r="J886" s="62">
        <v>360</v>
      </c>
      <c r="K886" s="62">
        <v>360</v>
      </c>
      <c r="L886" s="62">
        <v>360</v>
      </c>
      <c r="M886" s="62">
        <v>0</v>
      </c>
      <c r="N886" s="62">
        <v>0</v>
      </c>
      <c r="O886" s="62">
        <v>0</v>
      </c>
      <c r="P886" s="62">
        <v>0</v>
      </c>
      <c r="Q886" s="62">
        <v>0</v>
      </c>
      <c r="R886" s="62">
        <v>0</v>
      </c>
    </row>
    <row r="887" ht="12" spans="1:18">
      <c r="A887" s="60" t="s">
        <v>467</v>
      </c>
      <c r="B887" s="60" t="s">
        <v>467</v>
      </c>
      <c r="C887" s="60" t="s">
        <v>468</v>
      </c>
      <c r="D887" s="60" t="s">
        <v>468</v>
      </c>
      <c r="E887" s="60" t="s">
        <v>467</v>
      </c>
      <c r="F887" s="61">
        <v>30206</v>
      </c>
      <c r="G887" s="61" t="s">
        <v>487</v>
      </c>
      <c r="H887" s="60" t="s">
        <v>322</v>
      </c>
      <c r="I887" s="60" t="s">
        <v>474</v>
      </c>
      <c r="J887" s="62">
        <v>1320</v>
      </c>
      <c r="K887" s="62">
        <v>1320</v>
      </c>
      <c r="L887" s="62">
        <v>1320</v>
      </c>
      <c r="M887" s="62">
        <v>0</v>
      </c>
      <c r="N887" s="62">
        <v>0</v>
      </c>
      <c r="O887" s="62">
        <v>0</v>
      </c>
      <c r="P887" s="62">
        <v>0</v>
      </c>
      <c r="Q887" s="62">
        <v>0</v>
      </c>
      <c r="R887" s="62">
        <v>0</v>
      </c>
    </row>
    <row r="888" ht="12" spans="1:18">
      <c r="A888" s="60" t="s">
        <v>467</v>
      </c>
      <c r="B888" s="60" t="s">
        <v>467</v>
      </c>
      <c r="C888" s="60" t="s">
        <v>468</v>
      </c>
      <c r="D888" s="60" t="s">
        <v>468</v>
      </c>
      <c r="E888" s="60" t="s">
        <v>467</v>
      </c>
      <c r="F888" s="61">
        <v>30207</v>
      </c>
      <c r="G888" s="61" t="s">
        <v>488</v>
      </c>
      <c r="H888" s="60" t="s">
        <v>322</v>
      </c>
      <c r="I888" s="60" t="s">
        <v>474</v>
      </c>
      <c r="J888" s="62">
        <v>1800</v>
      </c>
      <c r="K888" s="62">
        <v>1800</v>
      </c>
      <c r="L888" s="62">
        <v>1800</v>
      </c>
      <c r="M888" s="62">
        <v>0</v>
      </c>
      <c r="N888" s="62">
        <v>0</v>
      </c>
      <c r="O888" s="62">
        <v>0</v>
      </c>
      <c r="P888" s="62">
        <v>0</v>
      </c>
      <c r="Q888" s="62">
        <v>0</v>
      </c>
      <c r="R888" s="62">
        <v>0</v>
      </c>
    </row>
    <row r="889" ht="12" spans="1:18">
      <c r="A889" s="60" t="s">
        <v>467</v>
      </c>
      <c r="B889" s="60" t="s">
        <v>467</v>
      </c>
      <c r="C889" s="60" t="s">
        <v>468</v>
      </c>
      <c r="D889" s="60" t="s">
        <v>468</v>
      </c>
      <c r="E889" s="60" t="s">
        <v>467</v>
      </c>
      <c r="F889" s="61">
        <v>30211</v>
      </c>
      <c r="G889" s="61" t="s">
        <v>489</v>
      </c>
      <c r="H889" s="60" t="s">
        <v>322</v>
      </c>
      <c r="I889" s="60" t="s">
        <v>474</v>
      </c>
      <c r="J889" s="62">
        <v>10200</v>
      </c>
      <c r="K889" s="62">
        <v>10200</v>
      </c>
      <c r="L889" s="62">
        <v>10200</v>
      </c>
      <c r="M889" s="62">
        <v>0</v>
      </c>
      <c r="N889" s="62">
        <v>0</v>
      </c>
      <c r="O889" s="62">
        <v>0</v>
      </c>
      <c r="P889" s="62">
        <v>0</v>
      </c>
      <c r="Q889" s="62">
        <v>0</v>
      </c>
      <c r="R889" s="62">
        <v>0</v>
      </c>
    </row>
    <row r="890" ht="12" spans="1:18">
      <c r="A890" s="60" t="s">
        <v>467</v>
      </c>
      <c r="B890" s="60" t="s">
        <v>467</v>
      </c>
      <c r="C890" s="60" t="s">
        <v>468</v>
      </c>
      <c r="D890" s="60" t="s">
        <v>468</v>
      </c>
      <c r="E890" s="60" t="s">
        <v>467</v>
      </c>
      <c r="F890" s="61">
        <v>30215</v>
      </c>
      <c r="G890" s="61" t="s">
        <v>490</v>
      </c>
      <c r="H890" s="60" t="s">
        <v>324</v>
      </c>
      <c r="I890" s="60" t="s">
        <v>490</v>
      </c>
      <c r="J890" s="62">
        <v>1800</v>
      </c>
      <c r="K890" s="62">
        <v>1800</v>
      </c>
      <c r="L890" s="62">
        <v>1800</v>
      </c>
      <c r="M890" s="62">
        <v>0</v>
      </c>
      <c r="N890" s="62">
        <v>0</v>
      </c>
      <c r="O890" s="62">
        <v>0</v>
      </c>
      <c r="P890" s="62">
        <v>0</v>
      </c>
      <c r="Q890" s="62">
        <v>0</v>
      </c>
      <c r="R890" s="62">
        <v>0</v>
      </c>
    </row>
    <row r="891" ht="12" spans="1:18">
      <c r="A891" s="60" t="s">
        <v>467</v>
      </c>
      <c r="B891" s="60" t="s">
        <v>467</v>
      </c>
      <c r="C891" s="60" t="s">
        <v>468</v>
      </c>
      <c r="D891" s="60" t="s">
        <v>468</v>
      </c>
      <c r="E891" s="60" t="s">
        <v>467</v>
      </c>
      <c r="F891" s="61">
        <v>30217</v>
      </c>
      <c r="G891" s="61" t="s">
        <v>491</v>
      </c>
      <c r="H891" s="60" t="s">
        <v>329</v>
      </c>
      <c r="I891" s="60" t="s">
        <v>491</v>
      </c>
      <c r="J891" s="62">
        <v>1140</v>
      </c>
      <c r="K891" s="62">
        <v>1140</v>
      </c>
      <c r="L891" s="62">
        <v>1140</v>
      </c>
      <c r="M891" s="62">
        <v>0</v>
      </c>
      <c r="N891" s="62">
        <v>0</v>
      </c>
      <c r="O891" s="62">
        <v>0</v>
      </c>
      <c r="P891" s="62">
        <v>0</v>
      </c>
      <c r="Q891" s="62">
        <v>0</v>
      </c>
      <c r="R891" s="62">
        <v>0</v>
      </c>
    </row>
    <row r="892" ht="12" spans="1:18">
      <c r="A892" s="60" t="s">
        <v>467</v>
      </c>
      <c r="B892" s="60" t="s">
        <v>467</v>
      </c>
      <c r="C892" s="60" t="s">
        <v>468</v>
      </c>
      <c r="D892" s="60" t="s">
        <v>468</v>
      </c>
      <c r="E892" s="60" t="s">
        <v>467</v>
      </c>
      <c r="F892" s="61">
        <v>30213</v>
      </c>
      <c r="G892" s="61" t="s">
        <v>492</v>
      </c>
      <c r="H892" s="60" t="s">
        <v>331</v>
      </c>
      <c r="I892" s="60" t="s">
        <v>493</v>
      </c>
      <c r="J892" s="62">
        <v>360</v>
      </c>
      <c r="K892" s="62">
        <v>360</v>
      </c>
      <c r="L892" s="62">
        <v>360</v>
      </c>
      <c r="M892" s="62">
        <v>0</v>
      </c>
      <c r="N892" s="62">
        <v>0</v>
      </c>
      <c r="O892" s="62">
        <v>0</v>
      </c>
      <c r="P892" s="62">
        <v>0</v>
      </c>
      <c r="Q892" s="62">
        <v>0</v>
      </c>
      <c r="R892" s="62">
        <v>0</v>
      </c>
    </row>
    <row r="893" ht="12" spans="1:18">
      <c r="A893" s="60" t="s">
        <v>467</v>
      </c>
      <c r="B893" s="60" t="s">
        <v>467</v>
      </c>
      <c r="C893" s="60" t="s">
        <v>468</v>
      </c>
      <c r="D893" s="60" t="s">
        <v>468</v>
      </c>
      <c r="E893" s="60" t="s">
        <v>467</v>
      </c>
      <c r="F893" s="61">
        <v>30299</v>
      </c>
      <c r="G893" s="61" t="s">
        <v>494</v>
      </c>
      <c r="H893" s="60" t="s">
        <v>333</v>
      </c>
      <c r="I893" s="60" t="s">
        <v>494</v>
      </c>
      <c r="J893" s="62">
        <v>3480</v>
      </c>
      <c r="K893" s="62">
        <v>3480</v>
      </c>
      <c r="L893" s="62">
        <v>3480</v>
      </c>
      <c r="M893" s="62">
        <v>0</v>
      </c>
      <c r="N893" s="62">
        <v>0</v>
      </c>
      <c r="O893" s="62">
        <v>0</v>
      </c>
      <c r="P893" s="62">
        <v>0</v>
      </c>
      <c r="Q893" s="62">
        <v>0</v>
      </c>
      <c r="R893" s="62">
        <v>0</v>
      </c>
    </row>
    <row r="894" ht="12" spans="1:18">
      <c r="A894" s="60"/>
      <c r="B894" s="60"/>
      <c r="C894" s="60" t="s">
        <v>495</v>
      </c>
      <c r="D894" s="60" t="s">
        <v>496</v>
      </c>
      <c r="E894" s="60" t="s">
        <v>497</v>
      </c>
      <c r="F894" s="61"/>
      <c r="G894" s="61"/>
      <c r="H894" s="60"/>
      <c r="I894" s="60"/>
      <c r="J894" s="62">
        <v>25332</v>
      </c>
      <c r="K894" s="62">
        <v>25332</v>
      </c>
      <c r="L894" s="62">
        <v>25332</v>
      </c>
      <c r="M894" s="62">
        <v>0</v>
      </c>
      <c r="N894" s="62">
        <v>0</v>
      </c>
      <c r="O894" s="62">
        <v>0</v>
      </c>
      <c r="P894" s="62">
        <v>0</v>
      </c>
      <c r="Q894" s="62">
        <v>0</v>
      </c>
      <c r="R894" s="62">
        <v>0</v>
      </c>
    </row>
    <row r="895" ht="12" spans="1:18">
      <c r="A895" s="60" t="s">
        <v>467</v>
      </c>
      <c r="B895" s="60" t="s">
        <v>467</v>
      </c>
      <c r="C895" s="60" t="s">
        <v>468</v>
      </c>
      <c r="D895" s="60" t="s">
        <v>468</v>
      </c>
      <c r="E895" s="60" t="s">
        <v>467</v>
      </c>
      <c r="F895" s="61">
        <v>30111</v>
      </c>
      <c r="G895" s="61" t="s">
        <v>498</v>
      </c>
      <c r="H895" s="60" t="s">
        <v>316</v>
      </c>
      <c r="I895" s="60" t="s">
        <v>470</v>
      </c>
      <c r="J895" s="62">
        <v>25332</v>
      </c>
      <c r="K895" s="62">
        <v>25332</v>
      </c>
      <c r="L895" s="62">
        <v>25332</v>
      </c>
      <c r="M895" s="62">
        <v>0</v>
      </c>
      <c r="N895" s="62">
        <v>0</v>
      </c>
      <c r="O895" s="62">
        <v>0</v>
      </c>
      <c r="P895" s="62">
        <v>0</v>
      </c>
      <c r="Q895" s="62">
        <v>0</v>
      </c>
      <c r="R895" s="62">
        <v>0</v>
      </c>
    </row>
    <row r="896" ht="12" spans="1:18">
      <c r="A896" s="60"/>
      <c r="B896" s="60"/>
      <c r="C896" s="60" t="s">
        <v>595</v>
      </c>
      <c r="D896" s="60" t="s">
        <v>596</v>
      </c>
      <c r="E896" s="60" t="s">
        <v>499</v>
      </c>
      <c r="F896" s="61"/>
      <c r="G896" s="61"/>
      <c r="H896" s="60"/>
      <c r="I896" s="60"/>
      <c r="J896" s="62">
        <v>24000</v>
      </c>
      <c r="K896" s="62">
        <v>24000</v>
      </c>
      <c r="L896" s="62">
        <v>24000</v>
      </c>
      <c r="M896" s="62">
        <v>0</v>
      </c>
      <c r="N896" s="62">
        <v>0</v>
      </c>
      <c r="O896" s="62">
        <v>0</v>
      </c>
      <c r="P896" s="62">
        <v>0</v>
      </c>
      <c r="Q896" s="62">
        <v>0</v>
      </c>
      <c r="R896" s="62">
        <v>0</v>
      </c>
    </row>
    <row r="897" ht="12" spans="1:18">
      <c r="A897" s="60" t="s">
        <v>467</v>
      </c>
      <c r="B897" s="60" t="s">
        <v>467</v>
      </c>
      <c r="C897" s="60" t="s">
        <v>468</v>
      </c>
      <c r="D897" s="60" t="s">
        <v>468</v>
      </c>
      <c r="E897" s="60" t="s">
        <v>467</v>
      </c>
      <c r="F897" s="61">
        <v>30299</v>
      </c>
      <c r="G897" s="61" t="s">
        <v>494</v>
      </c>
      <c r="H897" s="60" t="s">
        <v>333</v>
      </c>
      <c r="I897" s="60" t="s">
        <v>494</v>
      </c>
      <c r="J897" s="62">
        <v>24000</v>
      </c>
      <c r="K897" s="62">
        <v>24000</v>
      </c>
      <c r="L897" s="62">
        <v>24000</v>
      </c>
      <c r="M897" s="62">
        <v>0</v>
      </c>
      <c r="N897" s="62">
        <v>0</v>
      </c>
      <c r="O897" s="62">
        <v>0</v>
      </c>
      <c r="P897" s="62">
        <v>0</v>
      </c>
      <c r="Q897" s="62">
        <v>0</v>
      </c>
      <c r="R897" s="62">
        <v>0</v>
      </c>
    </row>
    <row r="898" ht="24" spans="1:18">
      <c r="A898" s="60"/>
      <c r="B898" s="60"/>
      <c r="C898" s="60" t="s">
        <v>500</v>
      </c>
      <c r="D898" s="60" t="s">
        <v>501</v>
      </c>
      <c r="E898" s="60" t="s">
        <v>184</v>
      </c>
      <c r="F898" s="61"/>
      <c r="G898" s="61"/>
      <c r="H898" s="60"/>
      <c r="I898" s="60"/>
      <c r="J898" s="62">
        <v>82904</v>
      </c>
      <c r="K898" s="62">
        <v>82904</v>
      </c>
      <c r="L898" s="62">
        <v>82904</v>
      </c>
      <c r="M898" s="62">
        <v>0</v>
      </c>
      <c r="N898" s="62">
        <v>0</v>
      </c>
      <c r="O898" s="62">
        <v>0</v>
      </c>
      <c r="P898" s="62">
        <v>0</v>
      </c>
      <c r="Q898" s="62">
        <v>0</v>
      </c>
      <c r="R898" s="62">
        <v>0</v>
      </c>
    </row>
    <row r="899" ht="24" spans="1:18">
      <c r="A899" s="60" t="s">
        <v>467</v>
      </c>
      <c r="B899" s="60" t="s">
        <v>467</v>
      </c>
      <c r="C899" s="60" t="s">
        <v>468</v>
      </c>
      <c r="D899" s="60" t="s">
        <v>468</v>
      </c>
      <c r="E899" s="60" t="s">
        <v>467</v>
      </c>
      <c r="F899" s="61">
        <v>30108</v>
      </c>
      <c r="G899" s="61" t="s">
        <v>502</v>
      </c>
      <c r="H899" s="60" t="s">
        <v>316</v>
      </c>
      <c r="I899" s="60" t="s">
        <v>470</v>
      </c>
      <c r="J899" s="62">
        <v>82904</v>
      </c>
      <c r="K899" s="62">
        <v>82904</v>
      </c>
      <c r="L899" s="62">
        <v>82904</v>
      </c>
      <c r="M899" s="62">
        <v>0</v>
      </c>
      <c r="N899" s="62">
        <v>0</v>
      </c>
      <c r="O899" s="62">
        <v>0</v>
      </c>
      <c r="P899" s="62">
        <v>0</v>
      </c>
      <c r="Q899" s="62">
        <v>0</v>
      </c>
      <c r="R899" s="62">
        <v>0</v>
      </c>
    </row>
    <row r="900" ht="12" spans="1:18">
      <c r="A900" s="60"/>
      <c r="B900" s="60"/>
      <c r="C900" s="60" t="s">
        <v>593</v>
      </c>
      <c r="D900" s="60" t="s">
        <v>594</v>
      </c>
      <c r="E900" s="60" t="s">
        <v>503</v>
      </c>
      <c r="F900" s="61"/>
      <c r="G900" s="61"/>
      <c r="H900" s="60"/>
      <c r="I900" s="60"/>
      <c r="J900" s="62">
        <v>25181</v>
      </c>
      <c r="K900" s="62">
        <v>25181</v>
      </c>
      <c r="L900" s="62">
        <v>25181</v>
      </c>
      <c r="M900" s="62">
        <v>0</v>
      </c>
      <c r="N900" s="62">
        <v>0</v>
      </c>
      <c r="O900" s="62">
        <v>0</v>
      </c>
      <c r="P900" s="62">
        <v>0</v>
      </c>
      <c r="Q900" s="62">
        <v>0</v>
      </c>
      <c r="R900" s="62">
        <v>0</v>
      </c>
    </row>
    <row r="901" ht="12" spans="1:18">
      <c r="A901" s="60" t="s">
        <v>467</v>
      </c>
      <c r="B901" s="60" t="s">
        <v>467</v>
      </c>
      <c r="C901" s="60" t="s">
        <v>468</v>
      </c>
      <c r="D901" s="60" t="s">
        <v>468</v>
      </c>
      <c r="E901" s="60" t="s">
        <v>467</v>
      </c>
      <c r="F901" s="61">
        <v>30110</v>
      </c>
      <c r="G901" s="61" t="s">
        <v>504</v>
      </c>
      <c r="H901" s="60" t="s">
        <v>316</v>
      </c>
      <c r="I901" s="60" t="s">
        <v>470</v>
      </c>
      <c r="J901" s="62">
        <v>25181</v>
      </c>
      <c r="K901" s="62">
        <v>25181</v>
      </c>
      <c r="L901" s="62">
        <v>25181</v>
      </c>
      <c r="M901" s="62">
        <v>0</v>
      </c>
      <c r="N901" s="62">
        <v>0</v>
      </c>
      <c r="O901" s="62">
        <v>0</v>
      </c>
      <c r="P901" s="62">
        <v>0</v>
      </c>
      <c r="Q901" s="62">
        <v>0</v>
      </c>
      <c r="R901" s="62">
        <v>0</v>
      </c>
    </row>
    <row r="902" ht="12" spans="1:18">
      <c r="A902" s="60"/>
      <c r="B902" s="60"/>
      <c r="C902" s="60" t="s">
        <v>595</v>
      </c>
      <c r="D902" s="60" t="s">
        <v>596</v>
      </c>
      <c r="E902" s="60" t="s">
        <v>505</v>
      </c>
      <c r="F902" s="61"/>
      <c r="G902" s="61"/>
      <c r="H902" s="60"/>
      <c r="I902" s="60"/>
      <c r="J902" s="62">
        <v>144000</v>
      </c>
      <c r="K902" s="62">
        <v>144000</v>
      </c>
      <c r="L902" s="62">
        <v>144000</v>
      </c>
      <c r="M902" s="62">
        <v>0</v>
      </c>
      <c r="N902" s="62">
        <v>0</v>
      </c>
      <c r="O902" s="62">
        <v>0</v>
      </c>
      <c r="P902" s="62">
        <v>0</v>
      </c>
      <c r="Q902" s="62">
        <v>0</v>
      </c>
      <c r="R902" s="62">
        <v>0</v>
      </c>
    </row>
    <row r="903" ht="12" spans="1:18">
      <c r="A903" s="60" t="s">
        <v>467</v>
      </c>
      <c r="B903" s="60" t="s">
        <v>467</v>
      </c>
      <c r="C903" s="60" t="s">
        <v>468</v>
      </c>
      <c r="D903" s="60" t="s">
        <v>468</v>
      </c>
      <c r="E903" s="60" t="s">
        <v>467</v>
      </c>
      <c r="F903" s="61">
        <v>30103</v>
      </c>
      <c r="G903" s="61" t="s">
        <v>480</v>
      </c>
      <c r="H903" s="60" t="s">
        <v>314</v>
      </c>
      <c r="I903" s="60" t="s">
        <v>478</v>
      </c>
      <c r="J903" s="62">
        <v>144000</v>
      </c>
      <c r="K903" s="62">
        <v>144000</v>
      </c>
      <c r="L903" s="62">
        <v>144000</v>
      </c>
      <c r="M903" s="62">
        <v>0</v>
      </c>
      <c r="N903" s="62">
        <v>0</v>
      </c>
      <c r="O903" s="62">
        <v>0</v>
      </c>
      <c r="P903" s="62">
        <v>0</v>
      </c>
      <c r="Q903" s="62">
        <v>0</v>
      </c>
      <c r="R903" s="62">
        <v>0</v>
      </c>
    </row>
    <row r="904" ht="12" spans="1:18">
      <c r="A904" s="60"/>
      <c r="B904" s="60"/>
      <c r="C904" s="60" t="s">
        <v>602</v>
      </c>
      <c r="D904" s="60" t="s">
        <v>603</v>
      </c>
      <c r="E904" s="60" t="s">
        <v>508</v>
      </c>
      <c r="F904" s="61"/>
      <c r="G904" s="61"/>
      <c r="H904" s="60"/>
      <c r="I904" s="60"/>
      <c r="J904" s="62">
        <v>1980</v>
      </c>
      <c r="K904" s="62">
        <v>1980</v>
      </c>
      <c r="L904" s="62">
        <v>1980</v>
      </c>
      <c r="M904" s="62">
        <v>0</v>
      </c>
      <c r="N904" s="62">
        <v>0</v>
      </c>
      <c r="O904" s="62">
        <v>0</v>
      </c>
      <c r="P904" s="62">
        <v>0</v>
      </c>
      <c r="Q904" s="62">
        <v>0</v>
      </c>
      <c r="R904" s="62">
        <v>0</v>
      </c>
    </row>
    <row r="905" ht="12" spans="1:18">
      <c r="A905" s="60" t="s">
        <v>467</v>
      </c>
      <c r="B905" s="60" t="s">
        <v>467</v>
      </c>
      <c r="C905" s="60" t="s">
        <v>468</v>
      </c>
      <c r="D905" s="60" t="s">
        <v>468</v>
      </c>
      <c r="E905" s="60" t="s">
        <v>467</v>
      </c>
      <c r="F905" s="61">
        <v>30299</v>
      </c>
      <c r="G905" s="61" t="s">
        <v>494</v>
      </c>
      <c r="H905" s="60" t="s">
        <v>333</v>
      </c>
      <c r="I905" s="60" t="s">
        <v>494</v>
      </c>
      <c r="J905" s="62">
        <v>1980</v>
      </c>
      <c r="K905" s="62">
        <v>1980</v>
      </c>
      <c r="L905" s="62">
        <v>1980</v>
      </c>
      <c r="M905" s="62">
        <v>0</v>
      </c>
      <c r="N905" s="62">
        <v>0</v>
      </c>
      <c r="O905" s="62">
        <v>0</v>
      </c>
      <c r="P905" s="62">
        <v>0</v>
      </c>
      <c r="Q905" s="62">
        <v>0</v>
      </c>
      <c r="R905" s="62">
        <v>0</v>
      </c>
    </row>
    <row r="906" ht="12" spans="1:18">
      <c r="A906" s="60"/>
      <c r="B906" s="60"/>
      <c r="C906" s="60" t="s">
        <v>602</v>
      </c>
      <c r="D906" s="60" t="s">
        <v>603</v>
      </c>
      <c r="E906" s="60" t="s">
        <v>509</v>
      </c>
      <c r="F906" s="61"/>
      <c r="G906" s="61"/>
      <c r="H906" s="60"/>
      <c r="I906" s="60"/>
      <c r="J906" s="62">
        <v>5760</v>
      </c>
      <c r="K906" s="62">
        <v>5760</v>
      </c>
      <c r="L906" s="62">
        <v>5760</v>
      </c>
      <c r="M906" s="62">
        <v>0</v>
      </c>
      <c r="N906" s="62">
        <v>0</v>
      </c>
      <c r="O906" s="62">
        <v>0</v>
      </c>
      <c r="P906" s="62">
        <v>0</v>
      </c>
      <c r="Q906" s="62">
        <v>0</v>
      </c>
      <c r="R906" s="62">
        <v>0</v>
      </c>
    </row>
    <row r="907" ht="12" spans="1:18">
      <c r="A907" s="60" t="s">
        <v>467</v>
      </c>
      <c r="B907" s="60" t="s">
        <v>467</v>
      </c>
      <c r="C907" s="60" t="s">
        <v>468</v>
      </c>
      <c r="D907" s="60" t="s">
        <v>468</v>
      </c>
      <c r="E907" s="60" t="s">
        <v>467</v>
      </c>
      <c r="F907" s="61">
        <v>30302</v>
      </c>
      <c r="G907" s="61" t="s">
        <v>510</v>
      </c>
      <c r="H907" s="60" t="s">
        <v>352</v>
      </c>
      <c r="I907" s="60" t="s">
        <v>511</v>
      </c>
      <c r="J907" s="62">
        <v>5760</v>
      </c>
      <c r="K907" s="62">
        <v>5760</v>
      </c>
      <c r="L907" s="62">
        <v>5760</v>
      </c>
      <c r="M907" s="62">
        <v>0</v>
      </c>
      <c r="N907" s="62">
        <v>0</v>
      </c>
      <c r="O907" s="62">
        <v>0</v>
      </c>
      <c r="P907" s="62">
        <v>0</v>
      </c>
      <c r="Q907" s="62">
        <v>0</v>
      </c>
      <c r="R907" s="62">
        <v>0</v>
      </c>
    </row>
    <row r="908" ht="12" spans="1:18">
      <c r="A908" s="60"/>
      <c r="B908" s="60"/>
      <c r="C908" s="60" t="s">
        <v>595</v>
      </c>
      <c r="D908" s="60" t="s">
        <v>596</v>
      </c>
      <c r="E908" s="60" t="s">
        <v>512</v>
      </c>
      <c r="F908" s="61"/>
      <c r="G908" s="61"/>
      <c r="H908" s="60"/>
      <c r="I908" s="60"/>
      <c r="J908" s="62">
        <v>1439</v>
      </c>
      <c r="K908" s="62">
        <v>1439</v>
      </c>
      <c r="L908" s="62">
        <v>1439</v>
      </c>
      <c r="M908" s="62">
        <v>0</v>
      </c>
      <c r="N908" s="62">
        <v>0</v>
      </c>
      <c r="O908" s="62">
        <v>0</v>
      </c>
      <c r="P908" s="62">
        <v>0</v>
      </c>
      <c r="Q908" s="62">
        <v>0</v>
      </c>
      <c r="R908" s="62">
        <v>0</v>
      </c>
    </row>
    <row r="909" ht="12" spans="1:18">
      <c r="A909" s="60" t="s">
        <v>467</v>
      </c>
      <c r="B909" s="60" t="s">
        <v>467</v>
      </c>
      <c r="C909" s="60" t="s">
        <v>468</v>
      </c>
      <c r="D909" s="60" t="s">
        <v>468</v>
      </c>
      <c r="E909" s="60" t="s">
        <v>467</v>
      </c>
      <c r="F909" s="61">
        <v>30112</v>
      </c>
      <c r="G909" s="61" t="s">
        <v>469</v>
      </c>
      <c r="H909" s="60" t="s">
        <v>316</v>
      </c>
      <c r="I909" s="60" t="s">
        <v>470</v>
      </c>
      <c r="J909" s="62">
        <v>1439</v>
      </c>
      <c r="K909" s="62">
        <v>1439</v>
      </c>
      <c r="L909" s="62">
        <v>1439</v>
      </c>
      <c r="M909" s="62">
        <v>0</v>
      </c>
      <c r="N909" s="62">
        <v>0</v>
      </c>
      <c r="O909" s="62">
        <v>0</v>
      </c>
      <c r="P909" s="62">
        <v>0</v>
      </c>
      <c r="Q909" s="62">
        <v>0</v>
      </c>
      <c r="R909" s="62">
        <v>0</v>
      </c>
    </row>
    <row r="910" ht="12" spans="1:18">
      <c r="A910" s="60"/>
      <c r="B910" s="60"/>
      <c r="C910" s="60" t="s">
        <v>595</v>
      </c>
      <c r="D910" s="60" t="s">
        <v>596</v>
      </c>
      <c r="E910" s="60" t="s">
        <v>600</v>
      </c>
      <c r="F910" s="61"/>
      <c r="G910" s="61"/>
      <c r="H910" s="60"/>
      <c r="I910" s="60"/>
      <c r="J910" s="62">
        <v>1798.62</v>
      </c>
      <c r="K910" s="62">
        <v>1798.62</v>
      </c>
      <c r="L910" s="62">
        <v>1798.62</v>
      </c>
      <c r="M910" s="62">
        <v>0</v>
      </c>
      <c r="N910" s="62">
        <v>0</v>
      </c>
      <c r="O910" s="62">
        <v>0</v>
      </c>
      <c r="P910" s="62">
        <v>0</v>
      </c>
      <c r="Q910" s="62">
        <v>0</v>
      </c>
      <c r="R910" s="62">
        <v>0</v>
      </c>
    </row>
    <row r="911" ht="12" spans="1:18">
      <c r="A911" s="60" t="s">
        <v>467</v>
      </c>
      <c r="B911" s="60" t="s">
        <v>467</v>
      </c>
      <c r="C911" s="60" t="s">
        <v>468</v>
      </c>
      <c r="D911" s="60" t="s">
        <v>468</v>
      </c>
      <c r="E911" s="60" t="s">
        <v>467</v>
      </c>
      <c r="F911" s="61">
        <v>30112</v>
      </c>
      <c r="G911" s="61" t="s">
        <v>469</v>
      </c>
      <c r="H911" s="60" t="s">
        <v>316</v>
      </c>
      <c r="I911" s="60" t="s">
        <v>470</v>
      </c>
      <c r="J911" s="62">
        <v>1798.62</v>
      </c>
      <c r="K911" s="62">
        <v>1798.62</v>
      </c>
      <c r="L911" s="62">
        <v>1798.62</v>
      </c>
      <c r="M911" s="62">
        <v>0</v>
      </c>
      <c r="N911" s="62">
        <v>0</v>
      </c>
      <c r="O911" s="62">
        <v>0</v>
      </c>
      <c r="P911" s="62">
        <v>0</v>
      </c>
      <c r="Q911" s="62">
        <v>0</v>
      </c>
      <c r="R911" s="62">
        <v>0</v>
      </c>
    </row>
    <row r="912" ht="12" spans="1:18">
      <c r="A912" s="60"/>
      <c r="B912" s="60"/>
      <c r="C912" s="60" t="s">
        <v>595</v>
      </c>
      <c r="D912" s="60" t="s">
        <v>596</v>
      </c>
      <c r="E912" s="60" t="s">
        <v>513</v>
      </c>
      <c r="F912" s="61"/>
      <c r="G912" s="61"/>
      <c r="H912" s="60"/>
      <c r="I912" s="60"/>
      <c r="J912" s="62">
        <v>6360</v>
      </c>
      <c r="K912" s="62">
        <v>6360</v>
      </c>
      <c r="L912" s="62">
        <v>6360</v>
      </c>
      <c r="M912" s="62">
        <v>0</v>
      </c>
      <c r="N912" s="62">
        <v>0</v>
      </c>
      <c r="O912" s="62">
        <v>0</v>
      </c>
      <c r="P912" s="62">
        <v>0</v>
      </c>
      <c r="Q912" s="62">
        <v>0</v>
      </c>
      <c r="R912" s="62">
        <v>0</v>
      </c>
    </row>
    <row r="913" ht="12" spans="1:18">
      <c r="A913" s="60" t="s">
        <v>467</v>
      </c>
      <c r="B913" s="60" t="s">
        <v>467</v>
      </c>
      <c r="C913" s="60" t="s">
        <v>468</v>
      </c>
      <c r="D913" s="60" t="s">
        <v>468</v>
      </c>
      <c r="E913" s="60" t="s">
        <v>467</v>
      </c>
      <c r="F913" s="61">
        <v>30207</v>
      </c>
      <c r="G913" s="61" t="s">
        <v>488</v>
      </c>
      <c r="H913" s="60" t="s">
        <v>322</v>
      </c>
      <c r="I913" s="60" t="s">
        <v>474</v>
      </c>
      <c r="J913" s="62">
        <v>6360</v>
      </c>
      <c r="K913" s="62">
        <v>6360</v>
      </c>
      <c r="L913" s="62">
        <v>6360</v>
      </c>
      <c r="M913" s="62">
        <v>0</v>
      </c>
      <c r="N913" s="62">
        <v>0</v>
      </c>
      <c r="O913" s="62">
        <v>0</v>
      </c>
      <c r="P913" s="62">
        <v>0</v>
      </c>
      <c r="Q913" s="62">
        <v>0</v>
      </c>
      <c r="R913" s="62">
        <v>0</v>
      </c>
    </row>
    <row r="914" ht="12" spans="1:18">
      <c r="A914" s="60"/>
      <c r="B914" s="60"/>
      <c r="C914" s="60" t="s">
        <v>595</v>
      </c>
      <c r="D914" s="60" t="s">
        <v>596</v>
      </c>
      <c r="E914" s="60" t="s">
        <v>514</v>
      </c>
      <c r="F914" s="61"/>
      <c r="G914" s="61"/>
      <c r="H914" s="60"/>
      <c r="I914" s="60"/>
      <c r="J914" s="62">
        <v>11520</v>
      </c>
      <c r="K914" s="62">
        <v>11520</v>
      </c>
      <c r="L914" s="62">
        <v>11520</v>
      </c>
      <c r="M914" s="62">
        <v>0</v>
      </c>
      <c r="N914" s="62">
        <v>0</v>
      </c>
      <c r="O914" s="62">
        <v>0</v>
      </c>
      <c r="P914" s="62">
        <v>0</v>
      </c>
      <c r="Q914" s="62">
        <v>0</v>
      </c>
      <c r="R914" s="62">
        <v>0</v>
      </c>
    </row>
    <row r="915" ht="12" spans="1:18">
      <c r="A915" s="60" t="s">
        <v>467</v>
      </c>
      <c r="B915" s="60" t="s">
        <v>467</v>
      </c>
      <c r="C915" s="60" t="s">
        <v>468</v>
      </c>
      <c r="D915" s="60" t="s">
        <v>468</v>
      </c>
      <c r="E915" s="60" t="s">
        <v>467</v>
      </c>
      <c r="F915" s="61">
        <v>30102</v>
      </c>
      <c r="G915" s="61" t="s">
        <v>479</v>
      </c>
      <c r="H915" s="60" t="s">
        <v>314</v>
      </c>
      <c r="I915" s="60" t="s">
        <v>478</v>
      </c>
      <c r="J915" s="62">
        <v>11520</v>
      </c>
      <c r="K915" s="62">
        <v>11520</v>
      </c>
      <c r="L915" s="62">
        <v>11520</v>
      </c>
      <c r="M915" s="62">
        <v>0</v>
      </c>
      <c r="N915" s="62">
        <v>0</v>
      </c>
      <c r="O915" s="62">
        <v>0</v>
      </c>
      <c r="P915" s="62">
        <v>0</v>
      </c>
      <c r="Q915" s="62">
        <v>0</v>
      </c>
      <c r="R915" s="62">
        <v>0</v>
      </c>
    </row>
    <row r="916" ht="12" spans="1:18">
      <c r="A916" s="60"/>
      <c r="B916" s="60"/>
      <c r="C916" s="60" t="s">
        <v>515</v>
      </c>
      <c r="D916" s="60" t="s">
        <v>516</v>
      </c>
      <c r="E916" s="60" t="s">
        <v>517</v>
      </c>
      <c r="F916" s="61"/>
      <c r="G916" s="61"/>
      <c r="H916" s="60"/>
      <c r="I916" s="60"/>
      <c r="J916" s="62">
        <v>62178</v>
      </c>
      <c r="K916" s="62">
        <v>62178</v>
      </c>
      <c r="L916" s="62">
        <v>62178</v>
      </c>
      <c r="M916" s="62">
        <v>0</v>
      </c>
      <c r="N916" s="62">
        <v>0</v>
      </c>
      <c r="O916" s="62">
        <v>0</v>
      </c>
      <c r="P916" s="62">
        <v>0</v>
      </c>
      <c r="Q916" s="62">
        <v>0</v>
      </c>
      <c r="R916" s="62">
        <v>0</v>
      </c>
    </row>
    <row r="917" ht="12" spans="1:18">
      <c r="A917" s="60" t="s">
        <v>467</v>
      </c>
      <c r="B917" s="60" t="s">
        <v>467</v>
      </c>
      <c r="C917" s="60" t="s">
        <v>468</v>
      </c>
      <c r="D917" s="60" t="s">
        <v>468</v>
      </c>
      <c r="E917" s="60" t="s">
        <v>467</v>
      </c>
      <c r="F917" s="61">
        <v>30113</v>
      </c>
      <c r="G917" s="61" t="s">
        <v>516</v>
      </c>
      <c r="H917" s="60" t="s">
        <v>318</v>
      </c>
      <c r="I917" s="60" t="s">
        <v>516</v>
      </c>
      <c r="J917" s="62">
        <v>62178</v>
      </c>
      <c r="K917" s="62">
        <v>62178</v>
      </c>
      <c r="L917" s="62">
        <v>62178</v>
      </c>
      <c r="M917" s="62">
        <v>0</v>
      </c>
      <c r="N917" s="62">
        <v>0</v>
      </c>
      <c r="O917" s="62">
        <v>0</v>
      </c>
      <c r="P917" s="62">
        <v>0</v>
      </c>
      <c r="Q917" s="62">
        <v>0</v>
      </c>
      <c r="R917" s="62">
        <v>0</v>
      </c>
    </row>
    <row r="918" ht="12" spans="1:18">
      <c r="A918" s="60"/>
      <c r="B918" s="60"/>
      <c r="C918" s="60"/>
      <c r="D918" s="60"/>
      <c r="E918" s="60" t="s">
        <v>518</v>
      </c>
      <c r="F918" s="61"/>
      <c r="G918" s="61"/>
      <c r="H918" s="60"/>
      <c r="I918" s="60"/>
      <c r="J918" s="62">
        <v>150000</v>
      </c>
      <c r="K918" s="62">
        <v>150000</v>
      </c>
      <c r="L918" s="62">
        <v>150000</v>
      </c>
      <c r="M918" s="62">
        <v>0</v>
      </c>
      <c r="N918" s="62">
        <v>0</v>
      </c>
      <c r="O918" s="62">
        <v>0</v>
      </c>
      <c r="P918" s="62">
        <v>0</v>
      </c>
      <c r="Q918" s="62">
        <v>0</v>
      </c>
      <c r="R918" s="62">
        <v>0</v>
      </c>
    </row>
    <row r="919" ht="24" spans="1:18">
      <c r="A919" s="60"/>
      <c r="B919" s="60"/>
      <c r="C919" s="60" t="s">
        <v>526</v>
      </c>
      <c r="D919" s="60" t="s">
        <v>527</v>
      </c>
      <c r="E919" s="60" t="s">
        <v>646</v>
      </c>
      <c r="F919" s="61"/>
      <c r="G919" s="61"/>
      <c r="H919" s="60"/>
      <c r="I919" s="60"/>
      <c r="J919" s="62">
        <v>80000</v>
      </c>
      <c r="K919" s="62">
        <v>80000</v>
      </c>
      <c r="L919" s="62">
        <v>80000</v>
      </c>
      <c r="M919" s="62">
        <v>0</v>
      </c>
      <c r="N919" s="62">
        <v>0</v>
      </c>
      <c r="O919" s="62">
        <v>0</v>
      </c>
      <c r="P919" s="62">
        <v>0</v>
      </c>
      <c r="Q919" s="62">
        <v>0</v>
      </c>
      <c r="R919" s="62">
        <v>0</v>
      </c>
    </row>
    <row r="920" ht="12" spans="1:18">
      <c r="A920" s="60" t="s">
        <v>467</v>
      </c>
      <c r="B920" s="60" t="s">
        <v>467</v>
      </c>
      <c r="C920" s="60" t="s">
        <v>468</v>
      </c>
      <c r="D920" s="60" t="s">
        <v>468</v>
      </c>
      <c r="E920" s="60" t="s">
        <v>467</v>
      </c>
      <c r="F920" s="61">
        <v>30211</v>
      </c>
      <c r="G920" s="61" t="s">
        <v>489</v>
      </c>
      <c r="H920" s="60" t="s">
        <v>322</v>
      </c>
      <c r="I920" s="60" t="s">
        <v>474</v>
      </c>
      <c r="J920" s="62">
        <v>33000</v>
      </c>
      <c r="K920" s="62">
        <v>33000</v>
      </c>
      <c r="L920" s="62">
        <v>33000</v>
      </c>
      <c r="M920" s="62">
        <v>0</v>
      </c>
      <c r="N920" s="62">
        <v>0</v>
      </c>
      <c r="O920" s="62">
        <v>0</v>
      </c>
      <c r="P920" s="62">
        <v>0</v>
      </c>
      <c r="Q920" s="62">
        <v>0</v>
      </c>
      <c r="R920" s="62">
        <v>0</v>
      </c>
    </row>
    <row r="921" ht="12" spans="1:18">
      <c r="A921" s="60" t="s">
        <v>467</v>
      </c>
      <c r="B921" s="60" t="s">
        <v>467</v>
      </c>
      <c r="C921" s="60" t="s">
        <v>468</v>
      </c>
      <c r="D921" s="60" t="s">
        <v>468</v>
      </c>
      <c r="E921" s="60" t="s">
        <v>467</v>
      </c>
      <c r="F921" s="61">
        <v>30239</v>
      </c>
      <c r="G921" s="61" t="s">
        <v>482</v>
      </c>
      <c r="H921" s="60" t="s">
        <v>322</v>
      </c>
      <c r="I921" s="60" t="s">
        <v>474</v>
      </c>
      <c r="J921" s="62">
        <v>12000</v>
      </c>
      <c r="K921" s="62">
        <v>12000</v>
      </c>
      <c r="L921" s="62">
        <v>12000</v>
      </c>
      <c r="M921" s="62">
        <v>0</v>
      </c>
      <c r="N921" s="62">
        <v>0</v>
      </c>
      <c r="O921" s="62">
        <v>0</v>
      </c>
      <c r="P921" s="62">
        <v>0</v>
      </c>
      <c r="Q921" s="62">
        <v>0</v>
      </c>
      <c r="R921" s="62">
        <v>0</v>
      </c>
    </row>
    <row r="922" ht="12" spans="1:18">
      <c r="A922" s="60" t="s">
        <v>467</v>
      </c>
      <c r="B922" s="60" t="s">
        <v>467</v>
      </c>
      <c r="C922" s="60" t="s">
        <v>468</v>
      </c>
      <c r="D922" s="60" t="s">
        <v>468</v>
      </c>
      <c r="E922" s="60" t="s">
        <v>467</v>
      </c>
      <c r="F922" s="61">
        <v>30299</v>
      </c>
      <c r="G922" s="61" t="s">
        <v>494</v>
      </c>
      <c r="H922" s="60" t="s">
        <v>333</v>
      </c>
      <c r="I922" s="60" t="s">
        <v>494</v>
      </c>
      <c r="J922" s="62">
        <v>35000</v>
      </c>
      <c r="K922" s="62">
        <v>35000</v>
      </c>
      <c r="L922" s="62">
        <v>35000</v>
      </c>
      <c r="M922" s="62">
        <v>0</v>
      </c>
      <c r="N922" s="62">
        <v>0</v>
      </c>
      <c r="O922" s="62">
        <v>0</v>
      </c>
      <c r="P922" s="62">
        <v>0</v>
      </c>
      <c r="Q922" s="62">
        <v>0</v>
      </c>
      <c r="R922" s="62">
        <v>0</v>
      </c>
    </row>
    <row r="923" ht="24" spans="1:18">
      <c r="A923" s="60"/>
      <c r="B923" s="60"/>
      <c r="C923" s="60" t="s">
        <v>523</v>
      </c>
      <c r="D923" s="60" t="s">
        <v>524</v>
      </c>
      <c r="E923" s="60" t="s">
        <v>647</v>
      </c>
      <c r="F923" s="61"/>
      <c r="G923" s="61"/>
      <c r="H923" s="60"/>
      <c r="I923" s="60"/>
      <c r="J923" s="62">
        <v>40000</v>
      </c>
      <c r="K923" s="62">
        <v>40000</v>
      </c>
      <c r="L923" s="62">
        <v>40000</v>
      </c>
      <c r="M923" s="62">
        <v>0</v>
      </c>
      <c r="N923" s="62">
        <v>0</v>
      </c>
      <c r="O923" s="62">
        <v>0</v>
      </c>
      <c r="P923" s="62">
        <v>0</v>
      </c>
      <c r="Q923" s="62">
        <v>0</v>
      </c>
      <c r="R923" s="62">
        <v>0</v>
      </c>
    </row>
    <row r="924" ht="12" spans="1:18">
      <c r="A924" s="60" t="s">
        <v>467</v>
      </c>
      <c r="B924" s="60" t="s">
        <v>467</v>
      </c>
      <c r="C924" s="60" t="s">
        <v>468</v>
      </c>
      <c r="D924" s="60" t="s">
        <v>468</v>
      </c>
      <c r="E924" s="60" t="s">
        <v>467</v>
      </c>
      <c r="F924" s="61">
        <v>30216</v>
      </c>
      <c r="G924" s="61" t="s">
        <v>529</v>
      </c>
      <c r="H924" s="60" t="s">
        <v>325</v>
      </c>
      <c r="I924" s="60" t="s">
        <v>529</v>
      </c>
      <c r="J924" s="62">
        <v>30000</v>
      </c>
      <c r="K924" s="62">
        <v>30000</v>
      </c>
      <c r="L924" s="62">
        <v>30000</v>
      </c>
      <c r="M924" s="62">
        <v>0</v>
      </c>
      <c r="N924" s="62">
        <v>0</v>
      </c>
      <c r="O924" s="62">
        <v>0</v>
      </c>
      <c r="P924" s="62">
        <v>0</v>
      </c>
      <c r="Q924" s="62">
        <v>0</v>
      </c>
      <c r="R924" s="62">
        <v>0</v>
      </c>
    </row>
    <row r="925" ht="12" spans="1:18">
      <c r="A925" s="60" t="s">
        <v>467</v>
      </c>
      <c r="B925" s="60" t="s">
        <v>467</v>
      </c>
      <c r="C925" s="60" t="s">
        <v>468</v>
      </c>
      <c r="D925" s="60" t="s">
        <v>468</v>
      </c>
      <c r="E925" s="60" t="s">
        <v>467</v>
      </c>
      <c r="F925" s="61">
        <v>30299</v>
      </c>
      <c r="G925" s="61" t="s">
        <v>494</v>
      </c>
      <c r="H925" s="60" t="s">
        <v>333</v>
      </c>
      <c r="I925" s="60" t="s">
        <v>494</v>
      </c>
      <c r="J925" s="62">
        <v>10000</v>
      </c>
      <c r="K925" s="62">
        <v>10000</v>
      </c>
      <c r="L925" s="62">
        <v>10000</v>
      </c>
      <c r="M925" s="62">
        <v>0</v>
      </c>
      <c r="N925" s="62">
        <v>0</v>
      </c>
      <c r="O925" s="62">
        <v>0</v>
      </c>
      <c r="P925" s="62">
        <v>0</v>
      </c>
      <c r="Q925" s="62">
        <v>0</v>
      </c>
      <c r="R925" s="62">
        <v>0</v>
      </c>
    </row>
    <row r="926" ht="12" spans="1:18">
      <c r="A926" s="60"/>
      <c r="B926" s="60"/>
      <c r="C926" s="60" t="s">
        <v>523</v>
      </c>
      <c r="D926" s="60" t="s">
        <v>524</v>
      </c>
      <c r="E926" s="60" t="s">
        <v>648</v>
      </c>
      <c r="F926" s="61"/>
      <c r="G926" s="61"/>
      <c r="H926" s="60"/>
      <c r="I926" s="60"/>
      <c r="J926" s="62">
        <v>30000</v>
      </c>
      <c r="K926" s="62">
        <v>30000</v>
      </c>
      <c r="L926" s="62">
        <v>30000</v>
      </c>
      <c r="M926" s="62">
        <v>0</v>
      </c>
      <c r="N926" s="62">
        <v>0</v>
      </c>
      <c r="O926" s="62">
        <v>0</v>
      </c>
      <c r="P926" s="62">
        <v>0</v>
      </c>
      <c r="Q926" s="62">
        <v>0</v>
      </c>
      <c r="R926" s="62">
        <v>0</v>
      </c>
    </row>
    <row r="927" ht="12" spans="1:18">
      <c r="A927" s="60" t="s">
        <v>467</v>
      </c>
      <c r="B927" s="60" t="s">
        <v>467</v>
      </c>
      <c r="C927" s="60" t="s">
        <v>468</v>
      </c>
      <c r="D927" s="60" t="s">
        <v>468</v>
      </c>
      <c r="E927" s="60" t="s">
        <v>467</v>
      </c>
      <c r="F927" s="61">
        <v>30211</v>
      </c>
      <c r="G927" s="61" t="s">
        <v>489</v>
      </c>
      <c r="H927" s="60" t="s">
        <v>322</v>
      </c>
      <c r="I927" s="60" t="s">
        <v>474</v>
      </c>
      <c r="J927" s="62">
        <v>8000</v>
      </c>
      <c r="K927" s="62">
        <v>8000</v>
      </c>
      <c r="L927" s="62">
        <v>8000</v>
      </c>
      <c r="M927" s="62">
        <v>0</v>
      </c>
      <c r="N927" s="62">
        <v>0</v>
      </c>
      <c r="O927" s="62">
        <v>0</v>
      </c>
      <c r="P927" s="62">
        <v>0</v>
      </c>
      <c r="Q927" s="62">
        <v>0</v>
      </c>
      <c r="R927" s="62">
        <v>0</v>
      </c>
    </row>
    <row r="928" ht="12" spans="1:18">
      <c r="A928" s="60" t="s">
        <v>467</v>
      </c>
      <c r="B928" s="60" t="s">
        <v>467</v>
      </c>
      <c r="C928" s="60" t="s">
        <v>468</v>
      </c>
      <c r="D928" s="60" t="s">
        <v>468</v>
      </c>
      <c r="E928" s="60" t="s">
        <v>467</v>
      </c>
      <c r="F928" s="61">
        <v>30215</v>
      </c>
      <c r="G928" s="61" t="s">
        <v>490</v>
      </c>
      <c r="H928" s="60" t="s">
        <v>324</v>
      </c>
      <c r="I928" s="60" t="s">
        <v>490</v>
      </c>
      <c r="J928" s="62">
        <v>6000</v>
      </c>
      <c r="K928" s="62">
        <v>6000</v>
      </c>
      <c r="L928" s="62">
        <v>6000</v>
      </c>
      <c r="M928" s="62">
        <v>0</v>
      </c>
      <c r="N928" s="62">
        <v>0</v>
      </c>
      <c r="O928" s="62">
        <v>0</v>
      </c>
      <c r="P928" s="62">
        <v>0</v>
      </c>
      <c r="Q928" s="62">
        <v>0</v>
      </c>
      <c r="R928" s="62">
        <v>0</v>
      </c>
    </row>
    <row r="929" ht="12" spans="1:18">
      <c r="A929" s="60" t="s">
        <v>467</v>
      </c>
      <c r="B929" s="60" t="s">
        <v>467</v>
      </c>
      <c r="C929" s="60" t="s">
        <v>468</v>
      </c>
      <c r="D929" s="60" t="s">
        <v>468</v>
      </c>
      <c r="E929" s="60" t="s">
        <v>467</v>
      </c>
      <c r="F929" s="61">
        <v>30299</v>
      </c>
      <c r="G929" s="61" t="s">
        <v>494</v>
      </c>
      <c r="H929" s="60" t="s">
        <v>333</v>
      </c>
      <c r="I929" s="60" t="s">
        <v>494</v>
      </c>
      <c r="J929" s="62">
        <v>16000</v>
      </c>
      <c r="K929" s="62">
        <v>16000</v>
      </c>
      <c r="L929" s="62">
        <v>16000</v>
      </c>
      <c r="M929" s="62">
        <v>0</v>
      </c>
      <c r="N929" s="62">
        <v>0</v>
      </c>
      <c r="O929" s="62">
        <v>0</v>
      </c>
      <c r="P929" s="62">
        <v>0</v>
      </c>
      <c r="Q929" s="62">
        <v>0</v>
      </c>
      <c r="R929" s="62">
        <v>0</v>
      </c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9" right="0.39" top="0.39" bottom="0.39" header="0.39" footer="0.39"/>
  <pageSetup paperSize="9" scale="57" fitToHeight="9999" orientation="landscape" blackAndWhite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N14" sqref="N14"/>
    </sheetView>
  </sheetViews>
  <sheetFormatPr defaultColWidth="9.16666666666667" defaultRowHeight="11.25"/>
  <cols>
    <col min="1" max="1" width="6.16666666666667" style="3" customWidth="1"/>
    <col min="2" max="3" width="5.5" style="3" customWidth="1"/>
    <col min="4" max="6" width="17.1666666666667" style="3" customWidth="1"/>
    <col min="7" max="7" width="10.3333333333333" style="3" customWidth="1"/>
    <col min="8" max="8" width="26.8333333333333" style="3" customWidth="1"/>
    <col min="9" max="9" width="18.5" style="3" customWidth="1"/>
    <col min="10" max="11" width="6.5" style="3" customWidth="1"/>
    <col min="12" max="12" width="8" style="3" customWidth="1"/>
    <col min="13" max="13" width="25.3333333333333" style="3" customWidth="1"/>
    <col min="14" max="14" width="23.6666666666667" style="3" customWidth="1"/>
    <col min="15" max="15" width="22.3333333333333" style="3" customWidth="1"/>
    <col min="16" max="17" width="16" style="3" customWidth="1"/>
    <col min="18" max="18" width="20.3333333333333" style="3" customWidth="1"/>
    <col min="19" max="19" width="16" style="3" customWidth="1"/>
    <col min="20" max="21" width="13.6666666666667" style="3" customWidth="1"/>
    <col min="22" max="16384" width="9.16666666666667" style="3"/>
  </cols>
  <sheetData>
    <row r="1" ht="12" customHeight="1" spans="1:21">
      <c r="A1" s="4"/>
      <c r="B1" s="5"/>
      <c r="C1" s="6"/>
      <c r="D1" s="7"/>
      <c r="E1" s="7"/>
      <c r="F1" s="7"/>
      <c r="G1" s="7"/>
      <c r="H1" s="8"/>
      <c r="I1" s="8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33"/>
    </row>
    <row r="2" ht="25.5" customHeight="1" spans="1:21">
      <c r="A2" s="9" t="s">
        <v>649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2" customHeight="1" spans="1:21">
      <c r="A3" s="11" t="s">
        <v>416</v>
      </c>
      <c r="B3" s="6"/>
      <c r="C3" s="6"/>
      <c r="D3" s="7"/>
      <c r="E3" s="7"/>
      <c r="F3" s="7"/>
      <c r="G3" s="7"/>
      <c r="H3" s="8"/>
      <c r="I3" s="8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2</v>
      </c>
    </row>
    <row r="4" ht="15.75" customHeight="1" spans="1:21">
      <c r="A4" s="12" t="s">
        <v>76</v>
      </c>
      <c r="B4" s="12"/>
      <c r="C4" s="12"/>
      <c r="D4" s="13" t="s">
        <v>175</v>
      </c>
      <c r="E4" s="13" t="s">
        <v>417</v>
      </c>
      <c r="F4" s="14" t="s">
        <v>453</v>
      </c>
      <c r="G4" s="14" t="s">
        <v>650</v>
      </c>
      <c r="H4" s="14" t="s">
        <v>456</v>
      </c>
      <c r="I4" s="14" t="s">
        <v>651</v>
      </c>
      <c r="J4" s="14" t="s">
        <v>652</v>
      </c>
      <c r="K4" s="14" t="s">
        <v>653</v>
      </c>
      <c r="L4" s="14" t="s">
        <v>654</v>
      </c>
      <c r="M4" s="22" t="s">
        <v>655</v>
      </c>
      <c r="N4" s="23"/>
      <c r="O4" s="23"/>
      <c r="P4" s="23"/>
      <c r="Q4" s="23"/>
      <c r="R4" s="34"/>
      <c r="S4" s="23"/>
      <c r="T4" s="35"/>
      <c r="U4" s="36"/>
    </row>
    <row r="5" ht="17.25" customHeight="1" spans="1:21">
      <c r="A5" s="13" t="s">
        <v>84</v>
      </c>
      <c r="B5" s="13" t="s">
        <v>85</v>
      </c>
      <c r="C5" s="13" t="s">
        <v>86</v>
      </c>
      <c r="D5" s="13"/>
      <c r="E5" s="13"/>
      <c r="F5" s="14"/>
      <c r="G5" s="14"/>
      <c r="H5" s="14"/>
      <c r="I5" s="14"/>
      <c r="J5" s="14"/>
      <c r="K5" s="14"/>
      <c r="L5" s="14"/>
      <c r="M5" s="24" t="s">
        <v>78</v>
      </c>
      <c r="N5" s="25" t="s">
        <v>79</v>
      </c>
      <c r="O5" s="26"/>
      <c r="P5" s="26"/>
      <c r="Q5" s="26"/>
      <c r="R5" s="37" t="s">
        <v>80</v>
      </c>
      <c r="S5" s="38" t="s">
        <v>81</v>
      </c>
      <c r="T5" s="37" t="s">
        <v>82</v>
      </c>
      <c r="U5" s="39" t="s">
        <v>83</v>
      </c>
    </row>
    <row r="6" ht="19.5" customHeight="1" spans="1:21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27"/>
      <c r="N6" s="24" t="s">
        <v>87</v>
      </c>
      <c r="O6" s="24" t="s">
        <v>88</v>
      </c>
      <c r="P6" s="24" t="s">
        <v>656</v>
      </c>
      <c r="Q6" s="38" t="s">
        <v>90</v>
      </c>
      <c r="R6" s="40"/>
      <c r="S6" s="41"/>
      <c r="T6" s="40"/>
      <c r="U6" s="42"/>
    </row>
    <row r="7" ht="12.75" customHeight="1" spans="1:21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27"/>
      <c r="N7" s="27"/>
      <c r="O7" s="27"/>
      <c r="P7" s="27"/>
      <c r="Q7" s="41"/>
      <c r="R7" s="40"/>
      <c r="S7" s="41"/>
      <c r="T7" s="40"/>
      <c r="U7" s="42"/>
    </row>
    <row r="8" ht="27.75" customHeight="1" spans="1:21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28"/>
      <c r="N8" s="27"/>
      <c r="O8" s="27"/>
      <c r="P8" s="27"/>
      <c r="Q8" s="41"/>
      <c r="R8" s="40"/>
      <c r="S8" s="41"/>
      <c r="T8" s="40"/>
      <c r="U8" s="42"/>
    </row>
    <row r="9" ht="23.25" customHeight="1" spans="1:21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28"/>
      <c r="N9" s="28"/>
      <c r="O9" s="29"/>
      <c r="P9" s="29"/>
      <c r="Q9" s="43"/>
      <c r="R9" s="44"/>
      <c r="S9" s="43"/>
      <c r="T9" s="44"/>
      <c r="U9" s="45"/>
    </row>
    <row r="10" s="1" customFormat="1" ht="21.75" customHeight="1" spans="1:21">
      <c r="A10" s="15" t="s">
        <v>103</v>
      </c>
      <c r="B10" s="15" t="s">
        <v>103</v>
      </c>
      <c r="C10" s="15" t="s">
        <v>103</v>
      </c>
      <c r="D10" s="15" t="s">
        <v>103</v>
      </c>
      <c r="E10" s="15" t="s">
        <v>103</v>
      </c>
      <c r="F10" s="15" t="s">
        <v>103</v>
      </c>
      <c r="G10" s="15" t="s">
        <v>103</v>
      </c>
      <c r="H10" s="15" t="s">
        <v>103</v>
      </c>
      <c r="I10" s="15" t="s">
        <v>103</v>
      </c>
      <c r="J10" s="15" t="s">
        <v>103</v>
      </c>
      <c r="K10" s="15" t="s">
        <v>103</v>
      </c>
      <c r="L10" s="15" t="s">
        <v>103</v>
      </c>
      <c r="M10" s="30">
        <v>1</v>
      </c>
      <c r="N10" s="30">
        <v>2</v>
      </c>
      <c r="O10" s="30">
        <v>3</v>
      </c>
      <c r="P10" s="30">
        <v>4</v>
      </c>
      <c r="Q10" s="30">
        <v>5</v>
      </c>
      <c r="R10" s="30">
        <v>6</v>
      </c>
      <c r="S10" s="30">
        <v>7</v>
      </c>
      <c r="T10" s="30">
        <v>8</v>
      </c>
      <c r="U10" s="30">
        <v>9</v>
      </c>
    </row>
    <row r="11" s="2" customFormat="1" ht="13.5" spans="1:21">
      <c r="A11" s="16"/>
      <c r="B11" s="16"/>
      <c r="C11" s="16"/>
      <c r="D11" s="17"/>
      <c r="E11" s="17"/>
      <c r="F11" s="17"/>
      <c r="G11" s="18"/>
      <c r="H11" s="19" t="s">
        <v>87</v>
      </c>
      <c r="I11" s="31"/>
      <c r="J11" s="16"/>
      <c r="K11" s="16"/>
      <c r="L11" s="16"/>
      <c r="M11" s="32">
        <v>25781400</v>
      </c>
      <c r="N11" s="32">
        <v>25781400</v>
      </c>
      <c r="O11" s="32">
        <v>25781400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</row>
    <row r="12" ht="24" spans="1:21">
      <c r="A12" s="16"/>
      <c r="B12" s="16"/>
      <c r="C12" s="16"/>
      <c r="D12" s="17"/>
      <c r="E12" s="17" t="s">
        <v>226</v>
      </c>
      <c r="F12" s="17" t="s">
        <v>227</v>
      </c>
      <c r="G12" s="18"/>
      <c r="H12" s="19"/>
      <c r="I12" s="31"/>
      <c r="J12" s="16"/>
      <c r="K12" s="16"/>
      <c r="L12" s="16"/>
      <c r="M12" s="32">
        <v>25781400</v>
      </c>
      <c r="N12" s="32">
        <v>25781400</v>
      </c>
      <c r="O12" s="32">
        <v>25781400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</row>
    <row r="13" ht="24" spans="1:21">
      <c r="A13" s="16"/>
      <c r="B13" s="16"/>
      <c r="C13" s="16"/>
      <c r="D13" s="17"/>
      <c r="E13" s="17" t="s">
        <v>228</v>
      </c>
      <c r="F13" s="17" t="s">
        <v>229</v>
      </c>
      <c r="G13" s="18"/>
      <c r="H13" s="19"/>
      <c r="I13" s="31"/>
      <c r="J13" s="16"/>
      <c r="K13" s="16"/>
      <c r="L13" s="16"/>
      <c r="M13" s="32">
        <v>25781400</v>
      </c>
      <c r="N13" s="32">
        <v>25781400</v>
      </c>
      <c r="O13" s="32">
        <v>25781400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</row>
    <row r="14" ht="24" spans="1:21">
      <c r="A14" s="16" t="s">
        <v>129</v>
      </c>
      <c r="B14" s="16" t="s">
        <v>111</v>
      </c>
      <c r="C14" s="16" t="s">
        <v>157</v>
      </c>
      <c r="D14" s="17" t="s">
        <v>524</v>
      </c>
      <c r="E14" s="17" t="s">
        <v>467</v>
      </c>
      <c r="F14" s="17" t="s">
        <v>467</v>
      </c>
      <c r="G14" s="18" t="s">
        <v>111</v>
      </c>
      <c r="H14" s="19" t="s">
        <v>657</v>
      </c>
      <c r="I14" s="31" t="s">
        <v>658</v>
      </c>
      <c r="J14" s="16" t="s">
        <v>659</v>
      </c>
      <c r="K14" s="16" t="s">
        <v>659</v>
      </c>
      <c r="L14" s="16" t="s">
        <v>660</v>
      </c>
      <c r="M14" s="32">
        <v>3000000</v>
      </c>
      <c r="N14" s="32">
        <v>3000000</v>
      </c>
      <c r="O14" s="32">
        <v>3000000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</row>
    <row r="15" ht="24" spans="1:21">
      <c r="A15" s="16" t="s">
        <v>661</v>
      </c>
      <c r="B15" s="16" t="s">
        <v>113</v>
      </c>
      <c r="C15" s="16" t="s">
        <v>140</v>
      </c>
      <c r="D15" s="17" t="s">
        <v>539</v>
      </c>
      <c r="E15" s="17" t="s">
        <v>467</v>
      </c>
      <c r="F15" s="17" t="s">
        <v>467</v>
      </c>
      <c r="G15" s="18" t="s">
        <v>188</v>
      </c>
      <c r="H15" s="19" t="s">
        <v>662</v>
      </c>
      <c r="I15" s="31" t="s">
        <v>658</v>
      </c>
      <c r="J15" s="16" t="s">
        <v>659</v>
      </c>
      <c r="K15" s="16" t="s">
        <v>663</v>
      </c>
      <c r="L15" s="16" t="s">
        <v>660</v>
      </c>
      <c r="M15" s="32">
        <v>200000</v>
      </c>
      <c r="N15" s="32">
        <v>200000</v>
      </c>
      <c r="O15" s="32">
        <v>200000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</row>
    <row r="16" ht="24" spans="1:21">
      <c r="A16" s="16" t="s">
        <v>661</v>
      </c>
      <c r="B16" s="16" t="s">
        <v>113</v>
      </c>
      <c r="C16" s="16"/>
      <c r="D16" s="17" t="s">
        <v>539</v>
      </c>
      <c r="E16" s="17" t="s">
        <v>467</v>
      </c>
      <c r="F16" s="17" t="s">
        <v>467</v>
      </c>
      <c r="G16" s="18" t="s">
        <v>664</v>
      </c>
      <c r="H16" s="19" t="s">
        <v>665</v>
      </c>
      <c r="I16" s="31" t="s">
        <v>658</v>
      </c>
      <c r="J16" s="16" t="s">
        <v>659</v>
      </c>
      <c r="K16" s="16" t="s">
        <v>659</v>
      </c>
      <c r="L16" s="16" t="s">
        <v>660</v>
      </c>
      <c r="M16" s="32">
        <v>581400</v>
      </c>
      <c r="N16" s="32">
        <v>581400</v>
      </c>
      <c r="O16" s="32">
        <v>581400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</row>
    <row r="17" ht="24" spans="1:21">
      <c r="A17" s="16" t="s">
        <v>661</v>
      </c>
      <c r="B17" s="16" t="s">
        <v>113</v>
      </c>
      <c r="C17" s="16"/>
      <c r="D17" s="17" t="s">
        <v>539</v>
      </c>
      <c r="E17" s="17" t="s">
        <v>467</v>
      </c>
      <c r="F17" s="17" t="s">
        <v>467</v>
      </c>
      <c r="G17" s="18" t="s">
        <v>666</v>
      </c>
      <c r="H17" s="19" t="s">
        <v>667</v>
      </c>
      <c r="I17" s="31" t="s">
        <v>658</v>
      </c>
      <c r="J17" s="16" t="s">
        <v>659</v>
      </c>
      <c r="K17" s="16" t="s">
        <v>663</v>
      </c>
      <c r="L17" s="16" t="s">
        <v>660</v>
      </c>
      <c r="M17" s="32">
        <v>2000000</v>
      </c>
      <c r="N17" s="32">
        <v>2000000</v>
      </c>
      <c r="O17" s="32">
        <v>2000000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</row>
    <row r="18" ht="36" spans="1:21">
      <c r="A18" s="16" t="s">
        <v>661</v>
      </c>
      <c r="B18" s="16" t="s">
        <v>113</v>
      </c>
      <c r="C18" s="16"/>
      <c r="D18" s="17" t="s">
        <v>539</v>
      </c>
      <c r="E18" s="17" t="s">
        <v>467</v>
      </c>
      <c r="F18" s="17" t="s">
        <v>467</v>
      </c>
      <c r="G18" s="18" t="s">
        <v>668</v>
      </c>
      <c r="H18" s="19" t="s">
        <v>669</v>
      </c>
      <c r="I18" s="31" t="s">
        <v>658</v>
      </c>
      <c r="J18" s="16" t="s">
        <v>659</v>
      </c>
      <c r="K18" s="16" t="s">
        <v>663</v>
      </c>
      <c r="L18" s="16" t="s">
        <v>660</v>
      </c>
      <c r="M18" s="32">
        <v>8000000</v>
      </c>
      <c r="N18" s="32">
        <v>8000000</v>
      </c>
      <c r="O18" s="32">
        <v>8000000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</row>
    <row r="19" ht="24" spans="1:21">
      <c r="A19" s="16" t="s">
        <v>661</v>
      </c>
      <c r="B19" s="16" t="s">
        <v>113</v>
      </c>
      <c r="C19" s="16"/>
      <c r="D19" s="17" t="s">
        <v>539</v>
      </c>
      <c r="E19" s="17" t="s">
        <v>467</v>
      </c>
      <c r="F19" s="17" t="s">
        <v>467</v>
      </c>
      <c r="G19" s="18" t="s">
        <v>670</v>
      </c>
      <c r="H19" s="19" t="s">
        <v>671</v>
      </c>
      <c r="I19" s="31" t="s">
        <v>658</v>
      </c>
      <c r="J19" s="16" t="s">
        <v>659</v>
      </c>
      <c r="K19" s="16" t="s">
        <v>663</v>
      </c>
      <c r="L19" s="16" t="s">
        <v>660</v>
      </c>
      <c r="M19" s="32">
        <v>3000000</v>
      </c>
      <c r="N19" s="32">
        <v>3000000</v>
      </c>
      <c r="O19" s="32">
        <v>3000000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ht="24" spans="1:21">
      <c r="A20" s="16" t="s">
        <v>661</v>
      </c>
      <c r="B20" s="16" t="s">
        <v>113</v>
      </c>
      <c r="C20" s="16"/>
      <c r="D20" s="17" t="s">
        <v>539</v>
      </c>
      <c r="E20" s="17" t="s">
        <v>467</v>
      </c>
      <c r="F20" s="17" t="s">
        <v>467</v>
      </c>
      <c r="G20" s="18" t="s">
        <v>672</v>
      </c>
      <c r="H20" s="19" t="s">
        <v>673</v>
      </c>
      <c r="I20" s="31" t="s">
        <v>658</v>
      </c>
      <c r="J20" s="16" t="s">
        <v>659</v>
      </c>
      <c r="K20" s="16" t="s">
        <v>663</v>
      </c>
      <c r="L20" s="16" t="s">
        <v>660</v>
      </c>
      <c r="M20" s="32">
        <v>4000000</v>
      </c>
      <c r="N20" s="32">
        <v>4000000</v>
      </c>
      <c r="O20" s="32">
        <v>4000000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</row>
    <row r="21" ht="24" spans="1:21">
      <c r="A21" s="16" t="s">
        <v>661</v>
      </c>
      <c r="B21" s="16" t="s">
        <v>113</v>
      </c>
      <c r="C21" s="16"/>
      <c r="D21" s="17" t="s">
        <v>539</v>
      </c>
      <c r="E21" s="17" t="s">
        <v>467</v>
      </c>
      <c r="F21" s="17" t="s">
        <v>467</v>
      </c>
      <c r="G21" s="18" t="s">
        <v>674</v>
      </c>
      <c r="H21" s="19" t="s">
        <v>675</v>
      </c>
      <c r="I21" s="31" t="s">
        <v>658</v>
      </c>
      <c r="J21" s="16" t="s">
        <v>659</v>
      </c>
      <c r="K21" s="16" t="s">
        <v>659</v>
      </c>
      <c r="L21" s="16" t="s">
        <v>660</v>
      </c>
      <c r="M21" s="32">
        <v>5000000</v>
      </c>
      <c r="N21" s="32">
        <v>5000000</v>
      </c>
      <c r="O21" s="32">
        <v>5000000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</row>
  </sheetData>
  <sheetProtection formatCells="0" formatColumns="0" formatRows="0"/>
  <mergeCells count="22">
    <mergeCell ref="A4:C4"/>
    <mergeCell ref="A5:A9"/>
    <mergeCell ref="B5:B9"/>
    <mergeCell ref="C5:C9"/>
    <mergeCell ref="D4:D9"/>
    <mergeCell ref="E4:E9"/>
    <mergeCell ref="F4:F9"/>
    <mergeCell ref="G4:G9"/>
    <mergeCell ref="H4:H9"/>
    <mergeCell ref="I4:I9"/>
    <mergeCell ref="J4:J9"/>
    <mergeCell ref="K4:K9"/>
    <mergeCell ref="L4:L9"/>
    <mergeCell ref="M5:M9"/>
    <mergeCell ref="N6:N9"/>
    <mergeCell ref="O6:O9"/>
    <mergeCell ref="P6:P9"/>
    <mergeCell ref="Q6:Q9"/>
    <mergeCell ref="R5:R9"/>
    <mergeCell ref="S5:S9"/>
    <mergeCell ref="T5:T9"/>
    <mergeCell ref="U5:U9"/>
  </mergeCells>
  <printOptions horizontalCentered="1"/>
  <pageMargins left="0.393700787401575" right="0.393700787401575" top="0.393700787401575" bottom="0.393700787401575" header="0.393700787401575" footer="0.393700787401575"/>
  <pageSetup paperSize="9" scale="56" fitToHeight="9999" orientation="landscape" blackAndWhite="1" horizontalDpi="96" verticalDpi="96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21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</row>
    <row r="2" ht="25.5" customHeight="1" spans="1:250">
      <c r="A2" s="129" t="s">
        <v>75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2"/>
      <c r="FD2" s="292"/>
      <c r="FE2" s="292"/>
      <c r="FF2" s="292"/>
      <c r="FG2" s="292"/>
      <c r="FH2" s="292"/>
      <c r="FI2" s="292"/>
      <c r="FJ2" s="292"/>
      <c r="FK2" s="292"/>
      <c r="FL2" s="292"/>
      <c r="FM2" s="292"/>
      <c r="FN2" s="292"/>
      <c r="FO2" s="292"/>
      <c r="FP2" s="292"/>
      <c r="FQ2" s="292"/>
      <c r="FR2" s="292"/>
      <c r="FS2" s="292"/>
      <c r="FT2" s="292"/>
      <c r="FU2" s="292"/>
      <c r="FV2" s="292"/>
      <c r="FW2" s="292"/>
      <c r="FX2" s="292"/>
      <c r="FY2" s="292"/>
      <c r="FZ2" s="292"/>
      <c r="GA2" s="292"/>
      <c r="GB2" s="292"/>
      <c r="GC2" s="292"/>
      <c r="GD2" s="292"/>
      <c r="GE2" s="292"/>
      <c r="GF2" s="292"/>
      <c r="GG2" s="292"/>
      <c r="GH2" s="292"/>
      <c r="GI2" s="292"/>
      <c r="GJ2" s="292"/>
      <c r="GK2" s="292"/>
      <c r="GL2" s="292"/>
      <c r="GM2" s="292"/>
      <c r="GN2" s="292"/>
      <c r="GO2" s="292"/>
      <c r="GP2" s="292"/>
      <c r="GQ2" s="292"/>
      <c r="GR2" s="292"/>
      <c r="GS2" s="292"/>
      <c r="GT2" s="292"/>
      <c r="GU2" s="292"/>
      <c r="GV2" s="292"/>
      <c r="GW2" s="292"/>
      <c r="GX2" s="292"/>
      <c r="GY2" s="292"/>
      <c r="GZ2" s="292"/>
      <c r="HA2" s="292"/>
      <c r="HB2" s="292"/>
      <c r="HC2" s="292"/>
      <c r="HD2" s="292"/>
      <c r="HE2" s="292"/>
      <c r="HF2" s="292"/>
      <c r="HG2" s="292"/>
      <c r="HH2" s="292"/>
      <c r="HI2" s="292"/>
      <c r="HJ2" s="292"/>
      <c r="HK2" s="292"/>
      <c r="HL2" s="292"/>
      <c r="HM2" s="292"/>
      <c r="HN2" s="292"/>
      <c r="HO2" s="292"/>
      <c r="HP2" s="292"/>
      <c r="HQ2" s="292"/>
      <c r="HR2" s="292"/>
      <c r="HS2" s="292"/>
      <c r="HT2" s="292"/>
      <c r="HU2" s="292"/>
      <c r="HV2" s="292"/>
      <c r="HW2" s="292"/>
      <c r="HX2" s="292"/>
      <c r="HY2" s="292"/>
      <c r="HZ2" s="292"/>
      <c r="IA2" s="292"/>
      <c r="IB2" s="292"/>
      <c r="IC2" s="292"/>
      <c r="ID2" s="292"/>
      <c r="IE2" s="292"/>
      <c r="IF2" s="292"/>
      <c r="IG2" s="292"/>
      <c r="IH2" s="292"/>
      <c r="II2" s="292"/>
      <c r="IJ2" s="292"/>
      <c r="IK2" s="292"/>
      <c r="IL2" s="292"/>
      <c r="IM2" s="292"/>
      <c r="IN2" s="292"/>
      <c r="IO2" s="292"/>
      <c r="IP2" s="292"/>
    </row>
    <row r="3" ht="35.25" customHeight="1" spans="1:250">
      <c r="A3" s="266" t="s">
        <v>1</v>
      </c>
      <c r="B3" s="260"/>
      <c r="C3" s="128"/>
      <c r="D3" s="128"/>
      <c r="E3" s="267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267"/>
      <c r="S3" s="267"/>
      <c r="T3" s="267"/>
      <c r="U3" s="128"/>
      <c r="V3" s="128"/>
      <c r="W3" s="128"/>
      <c r="X3" s="128" t="s">
        <v>2</v>
      </c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</row>
    <row r="4" ht="20.25" customHeight="1" spans="1:250">
      <c r="A4" s="111" t="s">
        <v>76</v>
      </c>
      <c r="B4" s="111"/>
      <c r="C4" s="111"/>
      <c r="D4" s="268" t="s">
        <v>77</v>
      </c>
      <c r="E4" s="269" t="s">
        <v>78</v>
      </c>
      <c r="F4" s="270" t="s">
        <v>79</v>
      </c>
      <c r="G4" s="271"/>
      <c r="H4" s="271"/>
      <c r="I4" s="280"/>
      <c r="J4" s="280"/>
      <c r="K4" s="280"/>
      <c r="L4" s="280"/>
      <c r="M4" s="280"/>
      <c r="N4" s="280"/>
      <c r="O4" s="280"/>
      <c r="P4" s="280"/>
      <c r="Q4" s="281"/>
      <c r="R4" s="282" t="s">
        <v>80</v>
      </c>
      <c r="S4" s="272" t="s">
        <v>81</v>
      </c>
      <c r="T4" s="272" t="s">
        <v>82</v>
      </c>
      <c r="U4" s="283" t="s">
        <v>83</v>
      </c>
      <c r="V4" s="283"/>
      <c r="W4" s="283"/>
      <c r="X4" s="283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EH4" s="258"/>
      <c r="EI4" s="258"/>
      <c r="EJ4" s="258"/>
      <c r="EK4" s="258"/>
      <c r="EL4" s="258"/>
      <c r="EM4" s="258"/>
      <c r="EN4" s="258"/>
      <c r="EO4" s="258"/>
      <c r="EP4" s="258"/>
      <c r="EQ4" s="258"/>
      <c r="ER4" s="258"/>
      <c r="ES4" s="258"/>
      <c r="ET4" s="258"/>
      <c r="EU4" s="258"/>
      <c r="EV4" s="258"/>
      <c r="EW4" s="258"/>
      <c r="EX4" s="258"/>
      <c r="EY4" s="258"/>
      <c r="EZ4" s="258"/>
      <c r="FA4" s="258"/>
      <c r="FB4" s="258"/>
      <c r="FC4" s="258"/>
      <c r="FD4" s="258"/>
      <c r="FE4" s="258"/>
      <c r="FF4" s="258"/>
      <c r="FG4" s="258"/>
      <c r="FH4" s="258"/>
      <c r="FI4" s="258"/>
      <c r="FJ4" s="258"/>
      <c r="FK4" s="258"/>
      <c r="FL4" s="258"/>
      <c r="FM4" s="258"/>
      <c r="FN4" s="258"/>
      <c r="FO4" s="258"/>
      <c r="FP4" s="258"/>
      <c r="FQ4" s="258"/>
      <c r="FR4" s="258"/>
      <c r="FS4" s="258"/>
      <c r="FT4" s="258"/>
      <c r="FU4" s="258"/>
      <c r="FV4" s="258"/>
      <c r="FW4" s="258"/>
      <c r="FX4" s="258"/>
      <c r="FY4" s="258"/>
      <c r="FZ4" s="258"/>
      <c r="GA4" s="258"/>
      <c r="GB4" s="258"/>
      <c r="GC4" s="258"/>
      <c r="GD4" s="258"/>
      <c r="GE4" s="258"/>
      <c r="GF4" s="258"/>
      <c r="GG4" s="258"/>
      <c r="GH4" s="258"/>
      <c r="GI4" s="258"/>
      <c r="GJ4" s="258"/>
      <c r="GK4" s="258"/>
      <c r="GL4" s="258"/>
      <c r="GM4" s="258"/>
      <c r="GN4" s="258"/>
      <c r="GO4" s="258"/>
      <c r="GP4" s="258"/>
      <c r="GQ4" s="258"/>
      <c r="GR4" s="258"/>
      <c r="GS4" s="258"/>
      <c r="GT4" s="258"/>
      <c r="GU4" s="258"/>
      <c r="GV4" s="258"/>
      <c r="GW4" s="258"/>
      <c r="GX4" s="258"/>
      <c r="GY4" s="258"/>
      <c r="GZ4" s="258"/>
      <c r="HA4" s="258"/>
      <c r="HB4" s="258"/>
      <c r="HC4" s="258"/>
      <c r="HD4" s="258"/>
      <c r="HE4" s="258"/>
      <c r="HF4" s="258"/>
      <c r="HG4" s="258"/>
      <c r="HH4" s="258"/>
      <c r="HI4" s="258"/>
      <c r="HJ4" s="258"/>
      <c r="HK4" s="258"/>
      <c r="HL4" s="258"/>
      <c r="HM4" s="258"/>
      <c r="HN4" s="258"/>
      <c r="HO4" s="258"/>
      <c r="HP4" s="258"/>
      <c r="HQ4" s="258"/>
      <c r="HR4" s="258"/>
      <c r="HS4" s="258"/>
      <c r="HT4" s="258"/>
      <c r="HU4" s="258"/>
      <c r="HV4" s="258"/>
      <c r="HW4" s="258"/>
      <c r="HX4" s="258"/>
      <c r="HY4" s="258"/>
      <c r="HZ4" s="258"/>
      <c r="IA4" s="258"/>
      <c r="IB4" s="258"/>
      <c r="IC4" s="258"/>
      <c r="ID4" s="258"/>
      <c r="IE4" s="258"/>
      <c r="IF4" s="258"/>
      <c r="IG4" s="258"/>
      <c r="IH4" s="258"/>
      <c r="II4" s="258"/>
      <c r="IJ4" s="258"/>
      <c r="IK4" s="258"/>
      <c r="IL4" s="258"/>
      <c r="IM4" s="258"/>
      <c r="IN4" s="258"/>
      <c r="IO4" s="258"/>
      <c r="IP4" s="258"/>
    </row>
    <row r="5" ht="20.25" customHeight="1" spans="1:250">
      <c r="A5" s="135" t="s">
        <v>84</v>
      </c>
      <c r="B5" s="135" t="s">
        <v>85</v>
      </c>
      <c r="C5" s="111" t="s">
        <v>86</v>
      </c>
      <c r="D5" s="268"/>
      <c r="E5" s="272"/>
      <c r="F5" s="273" t="s">
        <v>87</v>
      </c>
      <c r="G5" s="273" t="s">
        <v>88</v>
      </c>
      <c r="H5" s="274" t="s">
        <v>89</v>
      </c>
      <c r="I5" s="270" t="s">
        <v>90</v>
      </c>
      <c r="J5" s="271"/>
      <c r="K5" s="271"/>
      <c r="L5" s="271"/>
      <c r="M5" s="271"/>
      <c r="N5" s="271"/>
      <c r="O5" s="271"/>
      <c r="P5" s="271"/>
      <c r="Q5" s="284"/>
      <c r="R5" s="285"/>
      <c r="S5" s="272"/>
      <c r="T5" s="272"/>
      <c r="U5" s="272" t="s">
        <v>87</v>
      </c>
      <c r="V5" s="286" t="s">
        <v>91</v>
      </c>
      <c r="W5" s="286" t="s">
        <v>92</v>
      </c>
      <c r="X5" s="286" t="s">
        <v>93</v>
      </c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58"/>
      <c r="BW5" s="258"/>
      <c r="BX5" s="258"/>
      <c r="BY5" s="258"/>
      <c r="BZ5" s="258"/>
      <c r="CA5" s="258"/>
      <c r="CB5" s="258"/>
      <c r="CC5" s="258"/>
      <c r="CD5" s="258"/>
      <c r="CE5" s="258"/>
      <c r="CF5" s="258"/>
      <c r="CG5" s="258"/>
      <c r="CH5" s="258"/>
      <c r="CI5" s="258"/>
      <c r="CJ5" s="258"/>
      <c r="CK5" s="258"/>
      <c r="CL5" s="258"/>
      <c r="CM5" s="258"/>
      <c r="CN5" s="258"/>
      <c r="CO5" s="258"/>
      <c r="CP5" s="258"/>
      <c r="CQ5" s="258"/>
      <c r="CR5" s="258"/>
      <c r="CS5" s="258"/>
      <c r="CT5" s="258"/>
      <c r="CU5" s="258"/>
      <c r="CV5" s="258"/>
      <c r="CW5" s="258"/>
      <c r="CX5" s="258"/>
      <c r="CY5" s="258"/>
      <c r="CZ5" s="258"/>
      <c r="DA5" s="258"/>
      <c r="DB5" s="258"/>
      <c r="DC5" s="258"/>
      <c r="DD5" s="258"/>
      <c r="DE5" s="258"/>
      <c r="DF5" s="258"/>
      <c r="DG5" s="258"/>
      <c r="DH5" s="258"/>
      <c r="DI5" s="258"/>
      <c r="DJ5" s="258"/>
      <c r="DK5" s="258"/>
      <c r="DL5" s="258"/>
      <c r="DM5" s="258"/>
      <c r="DN5" s="258"/>
      <c r="DO5" s="258"/>
      <c r="DP5" s="258"/>
      <c r="DQ5" s="258"/>
      <c r="DR5" s="258"/>
      <c r="DS5" s="258"/>
      <c r="DT5" s="258"/>
      <c r="DU5" s="258"/>
      <c r="DV5" s="258"/>
      <c r="DW5" s="258"/>
      <c r="DX5" s="258"/>
      <c r="DY5" s="258"/>
      <c r="DZ5" s="258"/>
      <c r="EA5" s="258"/>
      <c r="EB5" s="258"/>
      <c r="EC5" s="258"/>
      <c r="ED5" s="258"/>
      <c r="EE5" s="258"/>
      <c r="EF5" s="258"/>
      <c r="EG5" s="258"/>
      <c r="EH5" s="258"/>
      <c r="EI5" s="258"/>
      <c r="EJ5" s="258"/>
      <c r="EK5" s="258"/>
      <c r="EL5" s="258"/>
      <c r="EM5" s="258"/>
      <c r="EN5" s="258"/>
      <c r="EO5" s="258"/>
      <c r="EP5" s="258"/>
      <c r="EQ5" s="258"/>
      <c r="ER5" s="258"/>
      <c r="ES5" s="258"/>
      <c r="ET5" s="258"/>
      <c r="EU5" s="258"/>
      <c r="EV5" s="258"/>
      <c r="EW5" s="258"/>
      <c r="EX5" s="258"/>
      <c r="EY5" s="258"/>
      <c r="EZ5" s="258"/>
      <c r="FA5" s="258"/>
      <c r="FB5" s="258"/>
      <c r="FC5" s="258"/>
      <c r="FD5" s="258"/>
      <c r="FE5" s="258"/>
      <c r="FF5" s="258"/>
      <c r="FG5" s="258"/>
      <c r="FH5" s="258"/>
      <c r="FI5" s="258"/>
      <c r="FJ5" s="258"/>
      <c r="FK5" s="258"/>
      <c r="FL5" s="258"/>
      <c r="FM5" s="258"/>
      <c r="FN5" s="258"/>
      <c r="FO5" s="258"/>
      <c r="FP5" s="258"/>
      <c r="FQ5" s="258"/>
      <c r="FR5" s="258"/>
      <c r="FS5" s="258"/>
      <c r="FT5" s="258"/>
      <c r="FU5" s="258"/>
      <c r="FV5" s="258"/>
      <c r="FW5" s="258"/>
      <c r="FX5" s="258"/>
      <c r="FY5" s="258"/>
      <c r="FZ5" s="258"/>
      <c r="GA5" s="258"/>
      <c r="GB5" s="258"/>
      <c r="GC5" s="258"/>
      <c r="GD5" s="258"/>
      <c r="GE5" s="258"/>
      <c r="GF5" s="258"/>
      <c r="GG5" s="258"/>
      <c r="GH5" s="258"/>
      <c r="GI5" s="258"/>
      <c r="GJ5" s="258"/>
      <c r="GK5" s="258"/>
      <c r="GL5" s="258"/>
      <c r="GM5" s="258"/>
      <c r="GN5" s="258"/>
      <c r="GO5" s="258"/>
      <c r="GP5" s="258"/>
      <c r="GQ5" s="258"/>
      <c r="GR5" s="258"/>
      <c r="GS5" s="258"/>
      <c r="GT5" s="258"/>
      <c r="GU5" s="258"/>
      <c r="GV5" s="258"/>
      <c r="GW5" s="258"/>
      <c r="GX5" s="258"/>
      <c r="GY5" s="258"/>
      <c r="GZ5" s="258"/>
      <c r="HA5" s="258"/>
      <c r="HB5" s="258"/>
      <c r="HC5" s="258"/>
      <c r="HD5" s="258"/>
      <c r="HE5" s="258"/>
      <c r="HF5" s="258"/>
      <c r="HG5" s="258"/>
      <c r="HH5" s="258"/>
      <c r="HI5" s="258"/>
      <c r="HJ5" s="258"/>
      <c r="HK5" s="258"/>
      <c r="HL5" s="258"/>
      <c r="HM5" s="258"/>
      <c r="HN5" s="258"/>
      <c r="HO5" s="258"/>
      <c r="HP5" s="258"/>
      <c r="HQ5" s="258"/>
      <c r="HR5" s="258"/>
      <c r="HS5" s="258"/>
      <c r="HT5" s="258"/>
      <c r="HU5" s="258"/>
      <c r="HV5" s="258"/>
      <c r="HW5" s="258"/>
      <c r="HX5" s="258"/>
      <c r="HY5" s="258"/>
      <c r="HZ5" s="258"/>
      <c r="IA5" s="258"/>
      <c r="IB5" s="258"/>
      <c r="IC5" s="258"/>
      <c r="ID5" s="258"/>
      <c r="IE5" s="258"/>
      <c r="IF5" s="258"/>
      <c r="IG5" s="258"/>
      <c r="IH5" s="258"/>
      <c r="II5" s="258"/>
      <c r="IJ5" s="258"/>
      <c r="IK5" s="258"/>
      <c r="IL5" s="258"/>
      <c r="IM5" s="258"/>
      <c r="IN5" s="258"/>
      <c r="IO5" s="258"/>
      <c r="IP5" s="258"/>
    </row>
    <row r="6" ht="20.25" customHeight="1" spans="1:250">
      <c r="A6" s="135"/>
      <c r="B6" s="135"/>
      <c r="C6" s="111"/>
      <c r="D6" s="268"/>
      <c r="E6" s="272"/>
      <c r="F6" s="272"/>
      <c r="G6" s="272"/>
      <c r="H6" s="272"/>
      <c r="I6" s="273" t="s">
        <v>94</v>
      </c>
      <c r="J6" s="273" t="s">
        <v>95</v>
      </c>
      <c r="K6" s="273" t="s">
        <v>96</v>
      </c>
      <c r="L6" s="273" t="s">
        <v>97</v>
      </c>
      <c r="M6" s="273" t="s">
        <v>98</v>
      </c>
      <c r="N6" s="273" t="s">
        <v>99</v>
      </c>
      <c r="O6" s="273" t="s">
        <v>100</v>
      </c>
      <c r="P6" s="273" t="s">
        <v>101</v>
      </c>
      <c r="Q6" s="273" t="s">
        <v>102</v>
      </c>
      <c r="R6" s="272"/>
      <c r="S6" s="272"/>
      <c r="T6" s="272"/>
      <c r="U6" s="272"/>
      <c r="V6" s="286"/>
      <c r="W6" s="286"/>
      <c r="X6" s="286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58"/>
      <c r="BW6" s="258"/>
      <c r="BX6" s="258"/>
      <c r="BY6" s="258"/>
      <c r="BZ6" s="258"/>
      <c r="CA6" s="258"/>
      <c r="CB6" s="258"/>
      <c r="CC6" s="258"/>
      <c r="CD6" s="258"/>
      <c r="CE6" s="258"/>
      <c r="CF6" s="258"/>
      <c r="CG6" s="258"/>
      <c r="CH6" s="258"/>
      <c r="CI6" s="258"/>
      <c r="CJ6" s="258"/>
      <c r="CK6" s="258"/>
      <c r="CL6" s="258"/>
      <c r="CM6" s="258"/>
      <c r="CN6" s="258"/>
      <c r="CO6" s="258"/>
      <c r="CP6" s="258"/>
      <c r="CQ6" s="258"/>
      <c r="CR6" s="258"/>
      <c r="CS6" s="258"/>
      <c r="CT6" s="258"/>
      <c r="CU6" s="258"/>
      <c r="CV6" s="258"/>
      <c r="CW6" s="258"/>
      <c r="CX6" s="258"/>
      <c r="CY6" s="258"/>
      <c r="CZ6" s="258"/>
      <c r="DA6" s="258"/>
      <c r="DB6" s="258"/>
      <c r="DC6" s="258"/>
      <c r="DD6" s="258"/>
      <c r="DE6" s="258"/>
      <c r="DF6" s="258"/>
      <c r="DG6" s="258"/>
      <c r="DH6" s="258"/>
      <c r="DI6" s="258"/>
      <c r="DJ6" s="258"/>
      <c r="DK6" s="258"/>
      <c r="DL6" s="258"/>
      <c r="DM6" s="258"/>
      <c r="DN6" s="258"/>
      <c r="DO6" s="258"/>
      <c r="DP6" s="258"/>
      <c r="DQ6" s="258"/>
      <c r="DR6" s="258"/>
      <c r="DS6" s="258"/>
      <c r="DT6" s="258"/>
      <c r="DU6" s="258"/>
      <c r="DV6" s="258"/>
      <c r="DW6" s="258"/>
      <c r="DX6" s="258"/>
      <c r="DY6" s="258"/>
      <c r="DZ6" s="258"/>
      <c r="EA6" s="258"/>
      <c r="EB6" s="258"/>
      <c r="EC6" s="258"/>
      <c r="ED6" s="258"/>
      <c r="EE6" s="258"/>
      <c r="EF6" s="258"/>
      <c r="EG6" s="258"/>
      <c r="EH6" s="258"/>
      <c r="EI6" s="258"/>
      <c r="EJ6" s="258"/>
      <c r="EK6" s="258"/>
      <c r="EL6" s="258"/>
      <c r="EM6" s="258"/>
      <c r="EN6" s="258"/>
      <c r="EO6" s="258"/>
      <c r="EP6" s="258"/>
      <c r="EQ6" s="258"/>
      <c r="ER6" s="258"/>
      <c r="ES6" s="258"/>
      <c r="ET6" s="258"/>
      <c r="EU6" s="258"/>
      <c r="EV6" s="258"/>
      <c r="EW6" s="258"/>
      <c r="EX6" s="258"/>
      <c r="EY6" s="258"/>
      <c r="EZ6" s="258"/>
      <c r="FA6" s="258"/>
      <c r="FB6" s="258"/>
      <c r="FC6" s="258"/>
      <c r="FD6" s="258"/>
      <c r="FE6" s="258"/>
      <c r="FF6" s="258"/>
      <c r="FG6" s="258"/>
      <c r="FH6" s="258"/>
      <c r="FI6" s="258"/>
      <c r="FJ6" s="258"/>
      <c r="FK6" s="258"/>
      <c r="FL6" s="258"/>
      <c r="FM6" s="258"/>
      <c r="FN6" s="258"/>
      <c r="FO6" s="258"/>
      <c r="FP6" s="258"/>
      <c r="FQ6" s="258"/>
      <c r="FR6" s="258"/>
      <c r="FS6" s="258"/>
      <c r="FT6" s="258"/>
      <c r="FU6" s="258"/>
      <c r="FV6" s="258"/>
      <c r="FW6" s="258"/>
      <c r="FX6" s="258"/>
      <c r="FY6" s="258"/>
      <c r="FZ6" s="258"/>
      <c r="GA6" s="258"/>
      <c r="GB6" s="258"/>
      <c r="GC6" s="258"/>
      <c r="GD6" s="258"/>
      <c r="GE6" s="258"/>
      <c r="GF6" s="258"/>
      <c r="GG6" s="258"/>
      <c r="GH6" s="258"/>
      <c r="GI6" s="258"/>
      <c r="GJ6" s="258"/>
      <c r="GK6" s="258"/>
      <c r="GL6" s="258"/>
      <c r="GM6" s="258"/>
      <c r="GN6" s="258"/>
      <c r="GO6" s="258"/>
      <c r="GP6" s="258"/>
      <c r="GQ6" s="258"/>
      <c r="GR6" s="258"/>
      <c r="GS6" s="258"/>
      <c r="GT6" s="258"/>
      <c r="GU6" s="258"/>
      <c r="GV6" s="258"/>
      <c r="GW6" s="258"/>
      <c r="GX6" s="258"/>
      <c r="GY6" s="258"/>
      <c r="GZ6" s="258"/>
      <c r="HA6" s="258"/>
      <c r="HB6" s="258"/>
      <c r="HC6" s="258"/>
      <c r="HD6" s="258"/>
      <c r="HE6" s="258"/>
      <c r="HF6" s="258"/>
      <c r="HG6" s="258"/>
      <c r="HH6" s="258"/>
      <c r="HI6" s="258"/>
      <c r="HJ6" s="258"/>
      <c r="HK6" s="258"/>
      <c r="HL6" s="258"/>
      <c r="HM6" s="258"/>
      <c r="HN6" s="258"/>
      <c r="HO6" s="258"/>
      <c r="HP6" s="258"/>
      <c r="HQ6" s="258"/>
      <c r="HR6" s="258"/>
      <c r="HS6" s="258"/>
      <c r="HT6" s="258"/>
      <c r="HU6" s="258"/>
      <c r="HV6" s="258"/>
      <c r="HW6" s="258"/>
      <c r="HX6" s="258"/>
      <c r="HY6" s="258"/>
      <c r="HZ6" s="258"/>
      <c r="IA6" s="258"/>
      <c r="IB6" s="258"/>
      <c r="IC6" s="258"/>
      <c r="ID6" s="258"/>
      <c r="IE6" s="258"/>
      <c r="IF6" s="258"/>
      <c r="IG6" s="258"/>
      <c r="IH6" s="258"/>
      <c r="II6" s="258"/>
      <c r="IJ6" s="258"/>
      <c r="IK6" s="258"/>
      <c r="IL6" s="258"/>
      <c r="IM6" s="258"/>
      <c r="IN6" s="258"/>
      <c r="IO6" s="258"/>
      <c r="IP6" s="258"/>
    </row>
    <row r="7" ht="20.1" customHeight="1" spans="1:250">
      <c r="A7" s="135"/>
      <c r="B7" s="135"/>
      <c r="C7" s="111"/>
      <c r="D7" s="268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86"/>
      <c r="W7" s="286"/>
      <c r="X7" s="286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291"/>
      <c r="CD7" s="291"/>
      <c r="CE7" s="291"/>
      <c r="CF7" s="291"/>
      <c r="CG7" s="291"/>
      <c r="CH7" s="291"/>
      <c r="CI7" s="291"/>
      <c r="CJ7" s="291"/>
      <c r="CK7" s="291"/>
      <c r="CL7" s="291"/>
      <c r="CM7" s="291"/>
      <c r="CN7" s="291"/>
      <c r="CO7" s="291"/>
      <c r="CP7" s="291"/>
      <c r="CQ7" s="291"/>
      <c r="CR7" s="291"/>
      <c r="CS7" s="291"/>
      <c r="CT7" s="291"/>
      <c r="CU7" s="291"/>
      <c r="CV7" s="291"/>
      <c r="CW7" s="291"/>
      <c r="CX7" s="291"/>
      <c r="CY7" s="291"/>
      <c r="CZ7" s="291"/>
      <c r="DA7" s="291"/>
      <c r="DB7" s="291"/>
      <c r="DC7" s="291"/>
      <c r="DD7" s="291"/>
      <c r="DE7" s="291"/>
      <c r="DF7" s="291"/>
      <c r="DG7" s="291"/>
      <c r="DH7" s="291"/>
      <c r="DI7" s="291"/>
      <c r="DJ7" s="291"/>
      <c r="DK7" s="291"/>
      <c r="DL7" s="291"/>
      <c r="DM7" s="291"/>
      <c r="DN7" s="291"/>
      <c r="DO7" s="291"/>
      <c r="DP7" s="291"/>
      <c r="DQ7" s="291"/>
      <c r="DR7" s="291"/>
      <c r="DS7" s="291"/>
      <c r="DT7" s="291"/>
      <c r="DU7" s="291"/>
      <c r="DV7" s="291"/>
      <c r="DW7" s="291"/>
      <c r="DX7" s="291"/>
      <c r="DY7" s="291"/>
      <c r="DZ7" s="291"/>
      <c r="EA7" s="291"/>
      <c r="EB7" s="291"/>
      <c r="EC7" s="291"/>
      <c r="ED7" s="291"/>
      <c r="EE7" s="291"/>
      <c r="EF7" s="291"/>
      <c r="EG7" s="291"/>
      <c r="EH7" s="291"/>
      <c r="EI7" s="291"/>
      <c r="EJ7" s="291"/>
      <c r="EK7" s="291"/>
      <c r="EL7" s="291"/>
      <c r="EM7" s="291"/>
      <c r="EN7" s="291"/>
      <c r="EO7" s="291"/>
      <c r="EP7" s="291"/>
      <c r="EQ7" s="291"/>
      <c r="ER7" s="291"/>
      <c r="ES7" s="291"/>
      <c r="ET7" s="291"/>
      <c r="EU7" s="291"/>
      <c r="EV7" s="291"/>
      <c r="EW7" s="291"/>
      <c r="EX7" s="291"/>
      <c r="EY7" s="291"/>
      <c r="EZ7" s="291"/>
      <c r="FA7" s="291"/>
      <c r="FB7" s="291"/>
      <c r="FC7" s="291"/>
      <c r="FD7" s="291"/>
      <c r="FE7" s="291"/>
      <c r="FF7" s="291"/>
      <c r="FG7" s="291"/>
      <c r="FH7" s="291"/>
      <c r="FI7" s="291"/>
      <c r="FJ7" s="291"/>
      <c r="FK7" s="291"/>
      <c r="FL7" s="291"/>
      <c r="FM7" s="291"/>
      <c r="FN7" s="291"/>
      <c r="FO7" s="291"/>
      <c r="FP7" s="291"/>
      <c r="FQ7" s="291"/>
      <c r="FR7" s="291"/>
      <c r="FS7" s="291"/>
      <c r="FT7" s="291"/>
      <c r="FU7" s="291"/>
      <c r="FV7" s="291"/>
      <c r="FW7" s="291"/>
      <c r="FX7" s="291"/>
      <c r="FY7" s="291"/>
      <c r="FZ7" s="291"/>
      <c r="GA7" s="291"/>
      <c r="GB7" s="291"/>
      <c r="GC7" s="291"/>
      <c r="GD7" s="291"/>
      <c r="GE7" s="291"/>
      <c r="GF7" s="291"/>
      <c r="GG7" s="291"/>
      <c r="GH7" s="291"/>
      <c r="GI7" s="291"/>
      <c r="GJ7" s="291"/>
      <c r="GK7" s="291"/>
      <c r="GL7" s="291"/>
      <c r="GM7" s="291"/>
      <c r="GN7" s="291"/>
      <c r="GO7" s="291"/>
      <c r="GP7" s="291"/>
      <c r="GQ7" s="291"/>
      <c r="GR7" s="291"/>
      <c r="GS7" s="291"/>
      <c r="GT7" s="291"/>
      <c r="GU7" s="291"/>
      <c r="GV7" s="291"/>
      <c r="GW7" s="291"/>
      <c r="GX7" s="291"/>
      <c r="GY7" s="291"/>
      <c r="GZ7" s="291"/>
      <c r="HA7" s="291"/>
      <c r="HB7" s="291"/>
      <c r="HC7" s="291"/>
      <c r="HD7" s="291"/>
      <c r="HE7" s="291"/>
      <c r="HF7" s="291"/>
      <c r="HG7" s="291"/>
      <c r="HH7" s="291"/>
      <c r="HI7" s="291"/>
      <c r="HJ7" s="291"/>
      <c r="HK7" s="291"/>
      <c r="HL7" s="291"/>
      <c r="HM7" s="291"/>
      <c r="HN7" s="291"/>
      <c r="HO7" s="291"/>
      <c r="HP7" s="291"/>
      <c r="HQ7" s="291"/>
      <c r="HR7" s="291"/>
      <c r="HS7" s="291"/>
      <c r="HT7" s="291"/>
      <c r="HU7" s="291"/>
      <c r="HV7" s="291"/>
      <c r="HW7" s="291"/>
      <c r="HX7" s="291"/>
      <c r="HY7" s="291"/>
      <c r="HZ7" s="291"/>
      <c r="IA7" s="291"/>
      <c r="IB7" s="291"/>
      <c r="IC7" s="291"/>
      <c r="ID7" s="291"/>
      <c r="IE7" s="291"/>
      <c r="IF7" s="291"/>
      <c r="IG7" s="291"/>
      <c r="IH7" s="291"/>
      <c r="II7" s="291"/>
      <c r="IJ7" s="291"/>
      <c r="IK7" s="291"/>
      <c r="IL7" s="291"/>
      <c r="IM7" s="291"/>
      <c r="IN7" s="291"/>
      <c r="IO7" s="291"/>
      <c r="IP7" s="291"/>
    </row>
    <row r="8" ht="26.25" customHeight="1" spans="1:250">
      <c r="A8" s="174" t="s">
        <v>103</v>
      </c>
      <c r="B8" s="174" t="s">
        <v>103</v>
      </c>
      <c r="C8" s="174" t="s">
        <v>103</v>
      </c>
      <c r="D8" s="275" t="s">
        <v>103</v>
      </c>
      <c r="E8" s="276">
        <v>1</v>
      </c>
      <c r="F8" s="276">
        <f t="shared" ref="F8:X8" si="0">E8+1</f>
        <v>2</v>
      </c>
      <c r="G8" s="276">
        <f t="shared" si="0"/>
        <v>3</v>
      </c>
      <c r="H8" s="276">
        <f t="shared" si="0"/>
        <v>4</v>
      </c>
      <c r="I8" s="276">
        <f t="shared" si="0"/>
        <v>5</v>
      </c>
      <c r="J8" s="276">
        <f t="shared" si="0"/>
        <v>6</v>
      </c>
      <c r="K8" s="276">
        <f t="shared" si="0"/>
        <v>7</v>
      </c>
      <c r="L8" s="276">
        <f t="shared" si="0"/>
        <v>8</v>
      </c>
      <c r="M8" s="276">
        <f t="shared" si="0"/>
        <v>9</v>
      </c>
      <c r="N8" s="276">
        <f t="shared" si="0"/>
        <v>10</v>
      </c>
      <c r="O8" s="276">
        <f t="shared" si="0"/>
        <v>11</v>
      </c>
      <c r="P8" s="276">
        <f t="shared" si="0"/>
        <v>12</v>
      </c>
      <c r="Q8" s="276">
        <f t="shared" si="0"/>
        <v>13</v>
      </c>
      <c r="R8" s="276">
        <f t="shared" si="0"/>
        <v>14</v>
      </c>
      <c r="S8" s="276">
        <f t="shared" si="0"/>
        <v>15</v>
      </c>
      <c r="T8" s="276">
        <f t="shared" si="0"/>
        <v>16</v>
      </c>
      <c r="U8" s="276">
        <f t="shared" si="0"/>
        <v>17</v>
      </c>
      <c r="V8" s="287">
        <f t="shared" si="0"/>
        <v>18</v>
      </c>
      <c r="W8" s="287">
        <f t="shared" si="0"/>
        <v>19</v>
      </c>
      <c r="X8" s="287">
        <f t="shared" si="0"/>
        <v>20</v>
      </c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8"/>
      <c r="BX8" s="258"/>
      <c r="BY8" s="258"/>
      <c r="BZ8" s="258"/>
      <c r="CA8" s="258"/>
      <c r="CB8" s="258"/>
      <c r="CC8" s="258"/>
      <c r="CD8" s="258"/>
      <c r="CE8" s="258"/>
      <c r="CF8" s="258"/>
      <c r="CG8" s="258"/>
      <c r="CH8" s="258"/>
      <c r="CI8" s="258"/>
      <c r="CJ8" s="258"/>
      <c r="CK8" s="258"/>
      <c r="CL8" s="258"/>
      <c r="CM8" s="258"/>
      <c r="CN8" s="258"/>
      <c r="CO8" s="258"/>
      <c r="CP8" s="258"/>
      <c r="CQ8" s="258"/>
      <c r="CR8" s="258"/>
      <c r="CS8" s="258"/>
      <c r="CT8" s="258"/>
      <c r="CU8" s="258"/>
      <c r="CV8" s="258"/>
      <c r="CW8" s="258"/>
      <c r="CX8" s="258"/>
      <c r="CY8" s="258"/>
      <c r="CZ8" s="258"/>
      <c r="DA8" s="258"/>
      <c r="DB8" s="258"/>
      <c r="DC8" s="258"/>
      <c r="DD8" s="258"/>
      <c r="DE8" s="258"/>
      <c r="DF8" s="258"/>
      <c r="DG8" s="258"/>
      <c r="DH8" s="258"/>
      <c r="DI8" s="258"/>
      <c r="DJ8" s="258"/>
      <c r="DK8" s="258"/>
      <c r="DL8" s="258"/>
      <c r="DM8" s="258"/>
      <c r="DN8" s="258"/>
      <c r="DO8" s="258"/>
      <c r="DP8" s="258"/>
      <c r="DQ8" s="258"/>
      <c r="DR8" s="258"/>
      <c r="DS8" s="258"/>
      <c r="DT8" s="258"/>
      <c r="DU8" s="258"/>
      <c r="DV8" s="258"/>
      <c r="DW8" s="258"/>
      <c r="DX8" s="258"/>
      <c r="DY8" s="258"/>
      <c r="DZ8" s="258"/>
      <c r="EA8" s="258"/>
      <c r="EB8" s="258"/>
      <c r="EC8" s="258"/>
      <c r="ED8" s="258"/>
      <c r="EE8" s="258"/>
      <c r="EF8" s="258"/>
      <c r="EG8" s="258"/>
      <c r="EH8" s="258"/>
      <c r="EI8" s="258"/>
      <c r="EJ8" s="258"/>
      <c r="EK8" s="258"/>
      <c r="EL8" s="258"/>
      <c r="EM8" s="258"/>
      <c r="EN8" s="258"/>
      <c r="EO8" s="258"/>
      <c r="EP8" s="258"/>
      <c r="EQ8" s="258"/>
      <c r="ER8" s="258"/>
      <c r="ES8" s="258"/>
      <c r="ET8" s="258"/>
      <c r="EU8" s="258"/>
      <c r="EV8" s="258"/>
      <c r="EW8" s="258"/>
      <c r="EX8" s="258"/>
      <c r="EY8" s="258"/>
      <c r="EZ8" s="258"/>
      <c r="FA8" s="258"/>
      <c r="FB8" s="258"/>
      <c r="FC8" s="258"/>
      <c r="FD8" s="258"/>
      <c r="FE8" s="258"/>
      <c r="FF8" s="258"/>
      <c r="FG8" s="258"/>
      <c r="FH8" s="258"/>
      <c r="FI8" s="258"/>
      <c r="FJ8" s="258"/>
      <c r="FK8" s="258"/>
      <c r="FL8" s="258"/>
      <c r="FM8" s="258"/>
      <c r="FN8" s="258"/>
      <c r="FO8" s="258"/>
      <c r="FP8" s="258"/>
      <c r="FQ8" s="258"/>
      <c r="FR8" s="258"/>
      <c r="FS8" s="258"/>
      <c r="FT8" s="258"/>
      <c r="FU8" s="258"/>
      <c r="FV8" s="258"/>
      <c r="FW8" s="258"/>
      <c r="FX8" s="258"/>
      <c r="FY8" s="258"/>
      <c r="FZ8" s="258"/>
      <c r="GA8" s="258"/>
      <c r="GB8" s="258"/>
      <c r="GC8" s="258"/>
      <c r="GD8" s="258"/>
      <c r="GE8" s="258"/>
      <c r="GF8" s="258"/>
      <c r="GG8" s="258"/>
      <c r="GH8" s="258"/>
      <c r="GI8" s="258"/>
      <c r="GJ8" s="258"/>
      <c r="GK8" s="258"/>
      <c r="GL8" s="258"/>
      <c r="GM8" s="258"/>
      <c r="GN8" s="258"/>
      <c r="GO8" s="258"/>
      <c r="GP8" s="258"/>
      <c r="GQ8" s="258"/>
      <c r="GR8" s="258"/>
      <c r="GS8" s="258"/>
      <c r="GT8" s="258"/>
      <c r="GU8" s="258"/>
      <c r="GV8" s="258"/>
      <c r="GW8" s="258"/>
      <c r="GX8" s="258"/>
      <c r="GY8" s="258"/>
      <c r="GZ8" s="258"/>
      <c r="HA8" s="258"/>
      <c r="HB8" s="258"/>
      <c r="HC8" s="258"/>
      <c r="HD8" s="258"/>
      <c r="HE8" s="258"/>
      <c r="HF8" s="258"/>
      <c r="HG8" s="258"/>
      <c r="HH8" s="258"/>
      <c r="HI8" s="258"/>
      <c r="HJ8" s="258"/>
      <c r="HK8" s="258"/>
      <c r="HL8" s="258"/>
      <c r="HM8" s="258"/>
      <c r="HN8" s="258"/>
      <c r="HO8" s="258"/>
      <c r="HP8" s="258"/>
      <c r="HQ8" s="258"/>
      <c r="HR8" s="258"/>
      <c r="HS8" s="258"/>
      <c r="HT8" s="258"/>
      <c r="HU8" s="258"/>
      <c r="HV8" s="258"/>
      <c r="HW8" s="258"/>
      <c r="HX8" s="258"/>
      <c r="HY8" s="258"/>
      <c r="HZ8" s="258"/>
      <c r="IA8" s="258"/>
      <c r="IB8" s="258"/>
      <c r="IC8" s="258"/>
      <c r="ID8" s="258"/>
      <c r="IE8" s="258"/>
      <c r="IF8" s="258"/>
      <c r="IG8" s="258"/>
      <c r="IH8" s="258"/>
      <c r="II8" s="258"/>
      <c r="IJ8" s="258"/>
      <c r="IK8" s="258"/>
      <c r="IL8" s="258"/>
      <c r="IM8" s="258"/>
      <c r="IN8" s="258"/>
      <c r="IO8" s="258"/>
      <c r="IP8" s="258"/>
    </row>
    <row r="9" s="105" customFormat="1" ht="28.5" customHeight="1" spans="1:250">
      <c r="A9" s="277"/>
      <c r="B9" s="277"/>
      <c r="C9" s="277"/>
      <c r="D9" s="278" t="s">
        <v>87</v>
      </c>
      <c r="E9" s="279">
        <v>33543776.58</v>
      </c>
      <c r="F9" s="279">
        <v>33089116.58</v>
      </c>
      <c r="G9" s="279">
        <v>33089116.58</v>
      </c>
      <c r="H9" s="279">
        <v>0</v>
      </c>
      <c r="I9" s="279">
        <v>454660</v>
      </c>
      <c r="J9" s="279">
        <v>0</v>
      </c>
      <c r="K9" s="279">
        <v>0</v>
      </c>
      <c r="L9" s="279">
        <v>150000</v>
      </c>
      <c r="M9" s="279">
        <v>0</v>
      </c>
      <c r="N9" s="279">
        <v>150000</v>
      </c>
      <c r="O9" s="279">
        <v>0</v>
      </c>
      <c r="P9" s="279">
        <v>0</v>
      </c>
      <c r="Q9" s="279">
        <v>154660</v>
      </c>
      <c r="R9" s="279">
        <v>0</v>
      </c>
      <c r="S9" s="279">
        <v>0</v>
      </c>
      <c r="T9" s="279">
        <v>0</v>
      </c>
      <c r="U9" s="288">
        <v>0</v>
      </c>
      <c r="V9" s="279">
        <v>0</v>
      </c>
      <c r="W9" s="289">
        <v>0</v>
      </c>
      <c r="X9" s="279">
        <v>0</v>
      </c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258"/>
      <c r="CO9" s="258"/>
      <c r="CP9" s="258"/>
      <c r="CQ9" s="258"/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258"/>
      <c r="EP9" s="258"/>
      <c r="EQ9" s="258"/>
      <c r="ER9" s="258"/>
      <c r="ES9" s="258"/>
      <c r="ET9" s="258"/>
      <c r="EU9" s="258"/>
      <c r="EV9" s="258"/>
      <c r="EW9" s="258"/>
      <c r="EX9" s="258"/>
      <c r="EY9" s="258"/>
      <c r="EZ9" s="258"/>
      <c r="FA9" s="258"/>
      <c r="FB9" s="258"/>
      <c r="FC9" s="258"/>
      <c r="FD9" s="258"/>
      <c r="FE9" s="258"/>
      <c r="FF9" s="258"/>
      <c r="FG9" s="258"/>
      <c r="FH9" s="258"/>
      <c r="FI9" s="258"/>
      <c r="FJ9" s="258"/>
      <c r="FK9" s="258"/>
      <c r="FL9" s="258"/>
      <c r="FM9" s="258"/>
      <c r="FN9" s="258"/>
      <c r="FO9" s="258"/>
      <c r="FP9" s="258"/>
      <c r="FQ9" s="258"/>
      <c r="FR9" s="258"/>
      <c r="FS9" s="258"/>
      <c r="FT9" s="258"/>
      <c r="FU9" s="258"/>
      <c r="FV9" s="258"/>
      <c r="FW9" s="258"/>
      <c r="FX9" s="258"/>
      <c r="FY9" s="258"/>
      <c r="FZ9" s="258"/>
      <c r="GA9" s="258"/>
      <c r="GB9" s="258"/>
      <c r="GC9" s="258"/>
      <c r="GD9" s="258"/>
      <c r="GE9" s="258"/>
      <c r="GF9" s="258"/>
      <c r="GG9" s="258"/>
      <c r="GH9" s="258"/>
      <c r="GI9" s="258"/>
      <c r="GJ9" s="258"/>
      <c r="GK9" s="258"/>
      <c r="GL9" s="258"/>
      <c r="GM9" s="258"/>
      <c r="GN9" s="258"/>
      <c r="GO9" s="258"/>
      <c r="GP9" s="258"/>
      <c r="GQ9" s="258"/>
      <c r="GR9" s="258"/>
      <c r="GS9" s="258"/>
      <c r="GT9" s="258"/>
      <c r="GU9" s="258"/>
      <c r="GV9" s="258"/>
      <c r="GW9" s="258"/>
      <c r="GX9" s="258"/>
      <c r="GY9" s="258"/>
      <c r="GZ9" s="258"/>
      <c r="HA9" s="258"/>
      <c r="HB9" s="258"/>
      <c r="HC9" s="258"/>
      <c r="HD9" s="258"/>
      <c r="HE9" s="258"/>
      <c r="HF9" s="258"/>
      <c r="HG9" s="258"/>
      <c r="HH9" s="258"/>
      <c r="HI9" s="258"/>
      <c r="HJ9" s="258"/>
      <c r="HK9" s="258"/>
      <c r="HL9" s="258"/>
      <c r="HM9" s="258"/>
      <c r="HN9" s="258"/>
      <c r="HO9" s="258"/>
      <c r="HP9" s="258"/>
      <c r="HQ9" s="258"/>
      <c r="HR9" s="258"/>
      <c r="HS9" s="258"/>
      <c r="HT9" s="258"/>
      <c r="HU9" s="258"/>
      <c r="HV9" s="258"/>
      <c r="HW9" s="258"/>
      <c r="HX9" s="258"/>
      <c r="HY9" s="258"/>
      <c r="HZ9" s="258"/>
      <c r="IA9" s="258"/>
      <c r="IB9" s="258"/>
      <c r="IC9" s="258"/>
      <c r="ID9" s="258"/>
      <c r="IE9" s="258"/>
      <c r="IF9" s="258"/>
      <c r="IG9" s="258"/>
      <c r="IH9" s="258"/>
      <c r="II9" s="258"/>
      <c r="IJ9" s="258"/>
      <c r="IK9" s="258"/>
      <c r="IL9" s="258"/>
      <c r="IM9" s="258"/>
      <c r="IN9" s="258"/>
      <c r="IO9" s="258"/>
      <c r="IP9" s="258"/>
    </row>
    <row r="10" ht="28.5" customHeight="1" spans="1:250">
      <c r="A10" s="277" t="s">
        <v>104</v>
      </c>
      <c r="B10" s="277"/>
      <c r="C10" s="277"/>
      <c r="D10" s="278" t="s">
        <v>105</v>
      </c>
      <c r="E10" s="279">
        <v>2114327</v>
      </c>
      <c r="F10" s="279">
        <v>2114327</v>
      </c>
      <c r="G10" s="279">
        <v>2114327</v>
      </c>
      <c r="H10" s="279">
        <v>0</v>
      </c>
      <c r="I10" s="279">
        <v>0</v>
      </c>
      <c r="J10" s="279">
        <v>0</v>
      </c>
      <c r="K10" s="279">
        <v>0</v>
      </c>
      <c r="L10" s="279">
        <v>0</v>
      </c>
      <c r="M10" s="279">
        <v>0</v>
      </c>
      <c r="N10" s="279">
        <v>0</v>
      </c>
      <c r="O10" s="279">
        <v>0</v>
      </c>
      <c r="P10" s="279">
        <v>0</v>
      </c>
      <c r="Q10" s="279">
        <v>0</v>
      </c>
      <c r="R10" s="279">
        <v>0</v>
      </c>
      <c r="S10" s="279">
        <v>0</v>
      </c>
      <c r="T10" s="279">
        <v>0</v>
      </c>
      <c r="U10" s="288">
        <v>0</v>
      </c>
      <c r="V10" s="279">
        <v>0</v>
      </c>
      <c r="W10" s="289">
        <v>0</v>
      </c>
      <c r="X10" s="279">
        <v>0</v>
      </c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8"/>
      <c r="DE10" s="258"/>
      <c r="DF10" s="258"/>
      <c r="DG10" s="258"/>
      <c r="DH10" s="258"/>
      <c r="DI10" s="258"/>
      <c r="DJ10" s="258"/>
      <c r="DK10" s="258"/>
      <c r="DL10" s="258"/>
      <c r="DM10" s="258"/>
      <c r="DN10" s="258"/>
      <c r="DO10" s="258"/>
      <c r="DP10" s="258"/>
      <c r="DQ10" s="258"/>
      <c r="DR10" s="258"/>
      <c r="DS10" s="258"/>
      <c r="DT10" s="258"/>
      <c r="DU10" s="258"/>
      <c r="DV10" s="258"/>
      <c r="DW10" s="258"/>
      <c r="DX10" s="258"/>
      <c r="DY10" s="258"/>
      <c r="DZ10" s="258"/>
      <c r="EA10" s="258"/>
      <c r="EB10" s="258"/>
      <c r="EC10" s="258"/>
      <c r="ED10" s="258"/>
      <c r="EE10" s="258"/>
      <c r="EF10" s="258"/>
      <c r="EG10" s="258"/>
      <c r="EH10" s="258"/>
      <c r="EI10" s="258"/>
      <c r="EJ10" s="258"/>
      <c r="EK10" s="258"/>
      <c r="EL10" s="258"/>
      <c r="EM10" s="258"/>
      <c r="EN10" s="258"/>
      <c r="EO10" s="258"/>
      <c r="EP10" s="258"/>
      <c r="EQ10" s="258"/>
      <c r="ER10" s="258"/>
      <c r="ES10" s="258"/>
      <c r="ET10" s="258"/>
      <c r="EU10" s="258"/>
      <c r="EV10" s="258"/>
      <c r="EW10" s="258"/>
      <c r="EX10" s="258"/>
      <c r="EY10" s="258"/>
      <c r="EZ10" s="258"/>
      <c r="FA10" s="258"/>
      <c r="FB10" s="258"/>
      <c r="FC10" s="258"/>
      <c r="FD10" s="258"/>
      <c r="FE10" s="258"/>
      <c r="FF10" s="258"/>
      <c r="FG10" s="258"/>
      <c r="FH10" s="258"/>
      <c r="FI10" s="258"/>
      <c r="FJ10" s="258"/>
      <c r="FK10" s="258"/>
      <c r="FL10" s="258"/>
      <c r="FM10" s="258"/>
      <c r="FN10" s="258"/>
      <c r="FO10" s="258"/>
      <c r="FP10" s="258"/>
      <c r="FQ10" s="258"/>
      <c r="FR10" s="258"/>
      <c r="FS10" s="258"/>
      <c r="FT10" s="258"/>
      <c r="FU10" s="258"/>
      <c r="FV10" s="258"/>
      <c r="FW10" s="258"/>
      <c r="FX10" s="258"/>
      <c r="FY10" s="258"/>
      <c r="FZ10" s="258"/>
      <c r="GA10" s="258"/>
      <c r="GB10" s="258"/>
      <c r="GC10" s="258"/>
      <c r="GD10" s="258"/>
      <c r="GE10" s="258"/>
      <c r="GF10" s="258"/>
      <c r="GG10" s="258"/>
      <c r="GH10" s="258"/>
      <c r="GI10" s="258"/>
      <c r="GJ10" s="258"/>
      <c r="GK10" s="258"/>
      <c r="GL10" s="258"/>
      <c r="GM10" s="258"/>
      <c r="GN10" s="258"/>
      <c r="GO10" s="258"/>
      <c r="GP10" s="258"/>
      <c r="GQ10" s="258"/>
      <c r="GR10" s="258"/>
      <c r="GS10" s="258"/>
      <c r="GT10" s="258"/>
      <c r="GU10" s="258"/>
      <c r="GV10" s="258"/>
      <c r="GW10" s="258"/>
      <c r="GX10" s="258"/>
      <c r="GY10" s="258"/>
      <c r="GZ10" s="258"/>
      <c r="HA10" s="258"/>
      <c r="HB10" s="258"/>
      <c r="HC10" s="258"/>
      <c r="HD10" s="258"/>
      <c r="HE10" s="258"/>
      <c r="HF10" s="258"/>
      <c r="HG10" s="258"/>
      <c r="HH10" s="258"/>
      <c r="HI10" s="258"/>
      <c r="HJ10" s="258"/>
      <c r="HK10" s="258"/>
      <c r="HL10" s="258"/>
      <c r="HM10" s="258"/>
      <c r="HN10" s="258"/>
      <c r="HO10" s="258"/>
      <c r="HP10" s="258"/>
      <c r="HQ10" s="258"/>
      <c r="HR10" s="258"/>
      <c r="HS10" s="258"/>
      <c r="HT10" s="258"/>
      <c r="HU10" s="258"/>
      <c r="HV10" s="258"/>
      <c r="HW10" s="258"/>
      <c r="HX10" s="258"/>
      <c r="HY10" s="258"/>
      <c r="HZ10" s="258"/>
      <c r="IA10" s="258"/>
      <c r="IB10" s="258"/>
      <c r="IC10" s="258"/>
      <c r="ID10" s="258"/>
      <c r="IE10" s="258"/>
      <c r="IF10" s="258"/>
      <c r="IG10" s="258"/>
      <c r="IH10" s="258"/>
      <c r="II10" s="258"/>
      <c r="IJ10" s="258"/>
      <c r="IK10" s="258"/>
      <c r="IL10" s="258"/>
      <c r="IM10" s="258"/>
      <c r="IN10" s="258"/>
      <c r="IO10" s="258"/>
      <c r="IP10" s="258"/>
    </row>
    <row r="11" ht="28.5" customHeight="1" spans="1:250">
      <c r="A11" s="277" t="s">
        <v>106</v>
      </c>
      <c r="B11" s="277" t="s">
        <v>107</v>
      </c>
      <c r="C11" s="277"/>
      <c r="D11" s="278" t="s">
        <v>108</v>
      </c>
      <c r="E11" s="279">
        <v>2114327</v>
      </c>
      <c r="F11" s="279">
        <v>2114327</v>
      </c>
      <c r="G11" s="279">
        <v>2114327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79">
        <v>0</v>
      </c>
      <c r="N11" s="279">
        <v>0</v>
      </c>
      <c r="O11" s="279">
        <v>0</v>
      </c>
      <c r="P11" s="279">
        <v>0</v>
      </c>
      <c r="Q11" s="279">
        <v>0</v>
      </c>
      <c r="R11" s="279">
        <v>0</v>
      </c>
      <c r="S11" s="279">
        <v>0</v>
      </c>
      <c r="T11" s="279">
        <v>0</v>
      </c>
      <c r="U11" s="288">
        <v>0</v>
      </c>
      <c r="V11" s="279">
        <v>0</v>
      </c>
      <c r="W11" s="289">
        <v>0</v>
      </c>
      <c r="X11" s="279">
        <v>0</v>
      </c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8"/>
      <c r="CK11" s="258"/>
      <c r="CL11" s="258"/>
      <c r="CM11" s="258"/>
      <c r="CN11" s="258"/>
      <c r="CO11" s="258"/>
      <c r="CP11" s="258"/>
      <c r="CQ11" s="258"/>
      <c r="CR11" s="258"/>
      <c r="CS11" s="258"/>
      <c r="CT11" s="258"/>
      <c r="CU11" s="258"/>
      <c r="CV11" s="258"/>
      <c r="CW11" s="258"/>
      <c r="CX11" s="258"/>
      <c r="CY11" s="258"/>
      <c r="CZ11" s="258"/>
      <c r="DA11" s="258"/>
      <c r="DB11" s="258"/>
      <c r="DC11" s="258"/>
      <c r="DD11" s="258"/>
      <c r="DE11" s="258"/>
      <c r="DF11" s="258"/>
      <c r="DG11" s="258"/>
      <c r="DH11" s="258"/>
      <c r="DI11" s="258"/>
      <c r="DJ11" s="258"/>
      <c r="DK11" s="258"/>
      <c r="DL11" s="258"/>
      <c r="DM11" s="258"/>
      <c r="DN11" s="258"/>
      <c r="DO11" s="258"/>
      <c r="DP11" s="258"/>
      <c r="DQ11" s="258"/>
      <c r="DR11" s="258"/>
      <c r="DS11" s="258"/>
      <c r="DT11" s="258"/>
      <c r="DU11" s="258"/>
      <c r="DV11" s="258"/>
      <c r="DW11" s="258"/>
      <c r="DX11" s="258"/>
      <c r="DY11" s="258"/>
      <c r="DZ11" s="258"/>
      <c r="EA11" s="258"/>
      <c r="EB11" s="258"/>
      <c r="EC11" s="258"/>
      <c r="ED11" s="258"/>
      <c r="EE11" s="258"/>
      <c r="EF11" s="258"/>
      <c r="EG11" s="258"/>
      <c r="EH11" s="258"/>
      <c r="EI11" s="258"/>
      <c r="EJ11" s="258"/>
      <c r="EK11" s="258"/>
      <c r="EL11" s="258"/>
      <c r="EM11" s="258"/>
      <c r="EN11" s="258"/>
      <c r="EO11" s="258"/>
      <c r="EP11" s="258"/>
      <c r="EQ11" s="258"/>
      <c r="ER11" s="258"/>
      <c r="ES11" s="258"/>
      <c r="ET11" s="258"/>
      <c r="EU11" s="258"/>
      <c r="EV11" s="258"/>
      <c r="EW11" s="258"/>
      <c r="EX11" s="258"/>
      <c r="EY11" s="258"/>
      <c r="EZ11" s="258"/>
      <c r="FA11" s="258"/>
      <c r="FB11" s="258"/>
      <c r="FC11" s="258"/>
      <c r="FD11" s="258"/>
      <c r="FE11" s="258"/>
      <c r="FF11" s="258"/>
      <c r="FG11" s="258"/>
      <c r="FH11" s="258"/>
      <c r="FI11" s="258"/>
      <c r="FJ11" s="258"/>
      <c r="FK11" s="258"/>
      <c r="FL11" s="258"/>
      <c r="FM11" s="258"/>
      <c r="FN11" s="258"/>
      <c r="FO11" s="258"/>
      <c r="FP11" s="258"/>
      <c r="FQ11" s="258"/>
      <c r="FR11" s="258"/>
      <c r="FS11" s="258"/>
      <c r="FT11" s="258"/>
      <c r="FU11" s="258"/>
      <c r="FV11" s="258"/>
      <c r="FW11" s="258"/>
      <c r="FX11" s="258"/>
      <c r="FY11" s="258"/>
      <c r="FZ11" s="258"/>
      <c r="GA11" s="258"/>
      <c r="GB11" s="258"/>
      <c r="GC11" s="258"/>
      <c r="GD11" s="258"/>
      <c r="GE11" s="258"/>
      <c r="GF11" s="258"/>
      <c r="GG11" s="258"/>
      <c r="GH11" s="258"/>
      <c r="GI11" s="258"/>
      <c r="GJ11" s="258"/>
      <c r="GK11" s="258"/>
      <c r="GL11" s="258"/>
      <c r="GM11" s="258"/>
      <c r="GN11" s="258"/>
      <c r="GO11" s="258"/>
      <c r="GP11" s="258"/>
      <c r="GQ11" s="258"/>
      <c r="GR11" s="258"/>
      <c r="GS11" s="258"/>
      <c r="GT11" s="258"/>
      <c r="GU11" s="258"/>
      <c r="GV11" s="258"/>
      <c r="GW11" s="258"/>
      <c r="GX11" s="258"/>
      <c r="GY11" s="258"/>
      <c r="GZ11" s="258"/>
      <c r="HA11" s="258"/>
      <c r="HB11" s="258"/>
      <c r="HC11" s="258"/>
      <c r="HD11" s="258"/>
      <c r="HE11" s="258"/>
      <c r="HF11" s="258"/>
      <c r="HG11" s="258"/>
      <c r="HH11" s="258"/>
      <c r="HI11" s="258"/>
      <c r="HJ11" s="258"/>
      <c r="HK11" s="258"/>
      <c r="HL11" s="258"/>
      <c r="HM11" s="258"/>
      <c r="HN11" s="258"/>
      <c r="HO11" s="258"/>
      <c r="HP11" s="258"/>
      <c r="HQ11" s="258"/>
      <c r="HR11" s="258"/>
      <c r="HS11" s="258"/>
      <c r="HT11" s="258"/>
      <c r="HU11" s="258"/>
      <c r="HV11" s="258"/>
      <c r="HW11" s="258"/>
      <c r="HX11" s="258"/>
      <c r="HY11" s="258"/>
      <c r="HZ11" s="258"/>
      <c r="IA11" s="258"/>
      <c r="IB11" s="258"/>
      <c r="IC11" s="258"/>
      <c r="ID11" s="258"/>
      <c r="IE11" s="258"/>
      <c r="IF11" s="258"/>
      <c r="IG11" s="258"/>
      <c r="IH11" s="258"/>
      <c r="II11" s="258"/>
      <c r="IJ11" s="258"/>
      <c r="IK11" s="258"/>
      <c r="IL11" s="258"/>
      <c r="IM11" s="258"/>
      <c r="IN11" s="258"/>
      <c r="IO11" s="258"/>
      <c r="IP11" s="258"/>
    </row>
    <row r="12" ht="28.5" customHeight="1" spans="1:250">
      <c r="A12" s="277" t="s">
        <v>109</v>
      </c>
      <c r="B12" s="277" t="s">
        <v>110</v>
      </c>
      <c r="C12" s="277" t="s">
        <v>111</v>
      </c>
      <c r="D12" s="278" t="s">
        <v>112</v>
      </c>
      <c r="E12" s="279">
        <v>70740</v>
      </c>
      <c r="F12" s="279">
        <v>70740</v>
      </c>
      <c r="G12" s="279">
        <v>70740</v>
      </c>
      <c r="H12" s="279">
        <v>0</v>
      </c>
      <c r="I12" s="279">
        <v>0</v>
      </c>
      <c r="J12" s="279">
        <v>0</v>
      </c>
      <c r="K12" s="279">
        <v>0</v>
      </c>
      <c r="L12" s="279">
        <v>0</v>
      </c>
      <c r="M12" s="279">
        <v>0</v>
      </c>
      <c r="N12" s="279">
        <v>0</v>
      </c>
      <c r="O12" s="279">
        <v>0</v>
      </c>
      <c r="P12" s="279">
        <v>0</v>
      </c>
      <c r="Q12" s="279">
        <v>0</v>
      </c>
      <c r="R12" s="279">
        <v>0</v>
      </c>
      <c r="S12" s="279">
        <v>0</v>
      </c>
      <c r="T12" s="279">
        <v>0</v>
      </c>
      <c r="U12" s="288">
        <v>0</v>
      </c>
      <c r="V12" s="279">
        <v>0</v>
      </c>
      <c r="W12" s="289">
        <v>0</v>
      </c>
      <c r="X12" s="279">
        <v>0</v>
      </c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8"/>
      <c r="DE12" s="258"/>
      <c r="DF12" s="258"/>
      <c r="DG12" s="258"/>
      <c r="DH12" s="258"/>
      <c r="DI12" s="258"/>
      <c r="DJ12" s="258"/>
      <c r="DK12" s="258"/>
      <c r="DL12" s="258"/>
      <c r="DM12" s="258"/>
      <c r="DN12" s="258"/>
      <c r="DO12" s="258"/>
      <c r="DP12" s="258"/>
      <c r="DQ12" s="258"/>
      <c r="DR12" s="258"/>
      <c r="DS12" s="258"/>
      <c r="DT12" s="258"/>
      <c r="DU12" s="258"/>
      <c r="DV12" s="258"/>
      <c r="DW12" s="258"/>
      <c r="DX12" s="258"/>
      <c r="DY12" s="258"/>
      <c r="DZ12" s="258"/>
      <c r="EA12" s="258"/>
      <c r="EB12" s="258"/>
      <c r="EC12" s="258"/>
      <c r="ED12" s="258"/>
      <c r="EE12" s="258"/>
      <c r="EF12" s="258"/>
      <c r="EG12" s="258"/>
      <c r="EH12" s="258"/>
      <c r="EI12" s="258"/>
      <c r="EJ12" s="258"/>
      <c r="EK12" s="258"/>
      <c r="EL12" s="258"/>
      <c r="EM12" s="258"/>
      <c r="EN12" s="258"/>
      <c r="EO12" s="258"/>
      <c r="EP12" s="258"/>
      <c r="EQ12" s="258"/>
      <c r="ER12" s="258"/>
      <c r="ES12" s="258"/>
      <c r="ET12" s="258"/>
      <c r="EU12" s="258"/>
      <c r="EV12" s="258"/>
      <c r="EW12" s="258"/>
      <c r="EX12" s="258"/>
      <c r="EY12" s="258"/>
      <c r="EZ12" s="258"/>
      <c r="FA12" s="258"/>
      <c r="FB12" s="258"/>
      <c r="FC12" s="258"/>
      <c r="FD12" s="258"/>
      <c r="FE12" s="258"/>
      <c r="FF12" s="258"/>
      <c r="FG12" s="258"/>
      <c r="FH12" s="258"/>
      <c r="FI12" s="258"/>
      <c r="FJ12" s="258"/>
      <c r="FK12" s="258"/>
      <c r="FL12" s="258"/>
      <c r="FM12" s="258"/>
      <c r="FN12" s="258"/>
      <c r="FO12" s="258"/>
      <c r="FP12" s="258"/>
      <c r="FQ12" s="258"/>
      <c r="FR12" s="258"/>
      <c r="FS12" s="258"/>
      <c r="FT12" s="258"/>
      <c r="FU12" s="258"/>
      <c r="FV12" s="258"/>
      <c r="FW12" s="258"/>
      <c r="FX12" s="258"/>
      <c r="FY12" s="258"/>
      <c r="FZ12" s="258"/>
      <c r="GA12" s="258"/>
      <c r="GB12" s="258"/>
      <c r="GC12" s="258"/>
      <c r="GD12" s="258"/>
      <c r="GE12" s="258"/>
      <c r="GF12" s="258"/>
      <c r="GG12" s="258"/>
      <c r="GH12" s="258"/>
      <c r="GI12" s="258"/>
      <c r="GJ12" s="258"/>
      <c r="GK12" s="258"/>
      <c r="GL12" s="258"/>
      <c r="GM12" s="258"/>
      <c r="GN12" s="258"/>
      <c r="GO12" s="258"/>
      <c r="GP12" s="258"/>
      <c r="GQ12" s="258"/>
      <c r="GR12" s="258"/>
      <c r="GS12" s="258"/>
      <c r="GT12" s="258"/>
      <c r="GU12" s="258"/>
      <c r="GV12" s="258"/>
      <c r="GW12" s="258"/>
      <c r="GX12" s="258"/>
      <c r="GY12" s="258"/>
      <c r="GZ12" s="258"/>
      <c r="HA12" s="258"/>
      <c r="HB12" s="258"/>
      <c r="HC12" s="258"/>
      <c r="HD12" s="258"/>
      <c r="HE12" s="258"/>
      <c r="HF12" s="258"/>
      <c r="HG12" s="258"/>
      <c r="HH12" s="258"/>
      <c r="HI12" s="258"/>
      <c r="HJ12" s="258"/>
      <c r="HK12" s="258"/>
      <c r="HL12" s="258"/>
      <c r="HM12" s="258"/>
      <c r="HN12" s="258"/>
      <c r="HO12" s="258"/>
      <c r="HP12" s="258"/>
      <c r="HQ12" s="258"/>
      <c r="HR12" s="258"/>
      <c r="HS12" s="258"/>
      <c r="HT12" s="258"/>
      <c r="HU12" s="258"/>
      <c r="HV12" s="258"/>
      <c r="HW12" s="258"/>
      <c r="HX12" s="258"/>
      <c r="HY12" s="258"/>
      <c r="HZ12" s="258"/>
      <c r="IA12" s="258"/>
      <c r="IB12" s="258"/>
      <c r="IC12" s="258"/>
      <c r="ID12" s="258"/>
      <c r="IE12" s="258"/>
      <c r="IF12" s="258"/>
      <c r="IG12" s="258"/>
      <c r="IH12" s="258"/>
      <c r="II12" s="258"/>
      <c r="IJ12" s="258"/>
      <c r="IK12" s="258"/>
      <c r="IL12" s="258"/>
      <c r="IM12" s="258"/>
      <c r="IN12" s="258"/>
      <c r="IO12" s="258"/>
      <c r="IP12" s="258"/>
    </row>
    <row r="13" ht="28.5" customHeight="1" spans="1:250">
      <c r="A13" s="277" t="s">
        <v>109</v>
      </c>
      <c r="B13" s="277" t="s">
        <v>110</v>
      </c>
      <c r="C13" s="277" t="s">
        <v>113</v>
      </c>
      <c r="D13" s="278" t="s">
        <v>114</v>
      </c>
      <c r="E13" s="279">
        <v>59340</v>
      </c>
      <c r="F13" s="279">
        <v>59340</v>
      </c>
      <c r="G13" s="279">
        <v>59340</v>
      </c>
      <c r="H13" s="279">
        <v>0</v>
      </c>
      <c r="I13" s="279">
        <v>0</v>
      </c>
      <c r="J13" s="279">
        <v>0</v>
      </c>
      <c r="K13" s="279">
        <v>0</v>
      </c>
      <c r="L13" s="279">
        <v>0</v>
      </c>
      <c r="M13" s="279">
        <v>0</v>
      </c>
      <c r="N13" s="279">
        <v>0</v>
      </c>
      <c r="O13" s="279">
        <v>0</v>
      </c>
      <c r="P13" s="279">
        <v>0</v>
      </c>
      <c r="Q13" s="279">
        <v>0</v>
      </c>
      <c r="R13" s="279">
        <v>0</v>
      </c>
      <c r="S13" s="279">
        <v>0</v>
      </c>
      <c r="T13" s="279">
        <v>0</v>
      </c>
      <c r="U13" s="288">
        <v>0</v>
      </c>
      <c r="V13" s="279">
        <v>0</v>
      </c>
      <c r="W13" s="289">
        <v>0</v>
      </c>
      <c r="X13" s="279">
        <v>0</v>
      </c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  <c r="BW13" s="258"/>
      <c r="BX13" s="258"/>
      <c r="BY13" s="258"/>
      <c r="BZ13" s="258"/>
      <c r="CA13" s="258"/>
      <c r="CB13" s="258"/>
      <c r="CC13" s="258"/>
      <c r="CD13" s="258"/>
      <c r="CE13" s="258"/>
      <c r="CF13" s="258"/>
      <c r="CG13" s="258"/>
      <c r="CH13" s="258"/>
      <c r="CI13" s="258"/>
      <c r="CJ13" s="258"/>
      <c r="CK13" s="258"/>
      <c r="CL13" s="258"/>
      <c r="CM13" s="258"/>
      <c r="CN13" s="258"/>
      <c r="CO13" s="258"/>
      <c r="CP13" s="258"/>
      <c r="CQ13" s="258"/>
      <c r="CR13" s="258"/>
      <c r="CS13" s="258"/>
      <c r="CT13" s="258"/>
      <c r="CU13" s="258"/>
      <c r="CV13" s="258"/>
      <c r="CW13" s="258"/>
      <c r="CX13" s="258"/>
      <c r="CY13" s="258"/>
      <c r="CZ13" s="258"/>
      <c r="DA13" s="258"/>
      <c r="DB13" s="258"/>
      <c r="DC13" s="258"/>
      <c r="DD13" s="258"/>
      <c r="DE13" s="258"/>
      <c r="DF13" s="258"/>
      <c r="DG13" s="258"/>
      <c r="DH13" s="258"/>
      <c r="DI13" s="258"/>
      <c r="DJ13" s="258"/>
      <c r="DK13" s="258"/>
      <c r="DL13" s="258"/>
      <c r="DM13" s="258"/>
      <c r="DN13" s="258"/>
      <c r="DO13" s="258"/>
      <c r="DP13" s="258"/>
      <c r="DQ13" s="258"/>
      <c r="DR13" s="258"/>
      <c r="DS13" s="258"/>
      <c r="DT13" s="258"/>
      <c r="DU13" s="258"/>
      <c r="DV13" s="258"/>
      <c r="DW13" s="258"/>
      <c r="DX13" s="258"/>
      <c r="DY13" s="258"/>
      <c r="DZ13" s="258"/>
      <c r="EA13" s="258"/>
      <c r="EB13" s="258"/>
      <c r="EC13" s="258"/>
      <c r="ED13" s="258"/>
      <c r="EE13" s="258"/>
      <c r="EF13" s="258"/>
      <c r="EG13" s="258"/>
      <c r="EH13" s="258"/>
      <c r="EI13" s="258"/>
      <c r="EJ13" s="258"/>
      <c r="EK13" s="258"/>
      <c r="EL13" s="258"/>
      <c r="EM13" s="258"/>
      <c r="EN13" s="258"/>
      <c r="EO13" s="258"/>
      <c r="EP13" s="258"/>
      <c r="EQ13" s="258"/>
      <c r="ER13" s="258"/>
      <c r="ES13" s="258"/>
      <c r="ET13" s="258"/>
      <c r="EU13" s="258"/>
      <c r="EV13" s="258"/>
      <c r="EW13" s="258"/>
      <c r="EX13" s="258"/>
      <c r="EY13" s="258"/>
      <c r="EZ13" s="258"/>
      <c r="FA13" s="258"/>
      <c r="FB13" s="258"/>
      <c r="FC13" s="258"/>
      <c r="FD13" s="258"/>
      <c r="FE13" s="258"/>
      <c r="FF13" s="258"/>
      <c r="FG13" s="258"/>
      <c r="FH13" s="258"/>
      <c r="FI13" s="258"/>
      <c r="FJ13" s="258"/>
      <c r="FK13" s="258"/>
      <c r="FL13" s="258"/>
      <c r="FM13" s="258"/>
      <c r="FN13" s="258"/>
      <c r="FO13" s="258"/>
      <c r="FP13" s="258"/>
      <c r="FQ13" s="258"/>
      <c r="FR13" s="258"/>
      <c r="FS13" s="258"/>
      <c r="FT13" s="258"/>
      <c r="FU13" s="258"/>
      <c r="FV13" s="258"/>
      <c r="FW13" s="258"/>
      <c r="FX13" s="258"/>
      <c r="FY13" s="258"/>
      <c r="FZ13" s="258"/>
      <c r="GA13" s="258"/>
      <c r="GB13" s="258"/>
      <c r="GC13" s="258"/>
      <c r="GD13" s="258"/>
      <c r="GE13" s="258"/>
      <c r="GF13" s="258"/>
      <c r="GG13" s="258"/>
      <c r="GH13" s="258"/>
      <c r="GI13" s="258"/>
      <c r="GJ13" s="258"/>
      <c r="GK13" s="258"/>
      <c r="GL13" s="258"/>
      <c r="GM13" s="258"/>
      <c r="GN13" s="258"/>
      <c r="GO13" s="258"/>
      <c r="GP13" s="258"/>
      <c r="GQ13" s="258"/>
      <c r="GR13" s="258"/>
      <c r="GS13" s="258"/>
      <c r="GT13" s="258"/>
      <c r="GU13" s="258"/>
      <c r="GV13" s="258"/>
      <c r="GW13" s="258"/>
      <c r="GX13" s="258"/>
      <c r="GY13" s="258"/>
      <c r="GZ13" s="258"/>
      <c r="HA13" s="258"/>
      <c r="HB13" s="258"/>
      <c r="HC13" s="258"/>
      <c r="HD13" s="258"/>
      <c r="HE13" s="258"/>
      <c r="HF13" s="258"/>
      <c r="HG13" s="258"/>
      <c r="HH13" s="258"/>
      <c r="HI13" s="258"/>
      <c r="HJ13" s="258"/>
      <c r="HK13" s="258"/>
      <c r="HL13" s="258"/>
      <c r="HM13" s="258"/>
      <c r="HN13" s="258"/>
      <c r="HO13" s="258"/>
      <c r="HP13" s="258"/>
      <c r="HQ13" s="258"/>
      <c r="HR13" s="258"/>
      <c r="HS13" s="258"/>
      <c r="HT13" s="258"/>
      <c r="HU13" s="258"/>
      <c r="HV13" s="258"/>
      <c r="HW13" s="258"/>
      <c r="HX13" s="258"/>
      <c r="HY13" s="258"/>
      <c r="HZ13" s="258"/>
      <c r="IA13" s="258"/>
      <c r="IB13" s="258"/>
      <c r="IC13" s="258"/>
      <c r="ID13" s="258"/>
      <c r="IE13" s="258"/>
      <c r="IF13" s="258"/>
      <c r="IG13" s="258"/>
      <c r="IH13" s="258"/>
      <c r="II13" s="258"/>
      <c r="IJ13" s="258"/>
      <c r="IK13" s="258"/>
      <c r="IL13" s="258"/>
      <c r="IM13" s="258"/>
      <c r="IN13" s="258"/>
      <c r="IO13" s="258"/>
      <c r="IP13" s="258"/>
    </row>
    <row r="14" ht="28.5" customHeight="1" spans="1:250">
      <c r="A14" s="277" t="s">
        <v>109</v>
      </c>
      <c r="B14" s="277" t="s">
        <v>110</v>
      </c>
      <c r="C14" s="277" t="s">
        <v>107</v>
      </c>
      <c r="D14" s="278" t="s">
        <v>115</v>
      </c>
      <c r="E14" s="279">
        <v>1950324</v>
      </c>
      <c r="F14" s="279">
        <v>1950324</v>
      </c>
      <c r="G14" s="279">
        <v>1950324</v>
      </c>
      <c r="H14" s="279">
        <v>0</v>
      </c>
      <c r="I14" s="279">
        <v>0</v>
      </c>
      <c r="J14" s="279">
        <v>0</v>
      </c>
      <c r="K14" s="279">
        <v>0</v>
      </c>
      <c r="L14" s="279">
        <v>0</v>
      </c>
      <c r="M14" s="279">
        <v>0</v>
      </c>
      <c r="N14" s="279">
        <v>0</v>
      </c>
      <c r="O14" s="279">
        <v>0</v>
      </c>
      <c r="P14" s="279">
        <v>0</v>
      </c>
      <c r="Q14" s="279">
        <v>0</v>
      </c>
      <c r="R14" s="279">
        <v>0</v>
      </c>
      <c r="S14" s="279">
        <v>0</v>
      </c>
      <c r="T14" s="279">
        <v>0</v>
      </c>
      <c r="U14" s="288">
        <v>0</v>
      </c>
      <c r="V14" s="279">
        <v>0</v>
      </c>
      <c r="W14" s="289">
        <v>0</v>
      </c>
      <c r="X14" s="279">
        <v>0</v>
      </c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  <c r="BB14" s="258"/>
      <c r="BC14" s="258"/>
      <c r="BD14" s="258"/>
      <c r="BE14" s="258"/>
      <c r="BF14" s="258"/>
      <c r="BG14" s="258"/>
      <c r="BH14" s="258"/>
      <c r="BI14" s="258"/>
      <c r="BJ14" s="258"/>
      <c r="BK14" s="258"/>
      <c r="BL14" s="258"/>
      <c r="BM14" s="258"/>
      <c r="BN14" s="258"/>
      <c r="BO14" s="258"/>
      <c r="BP14" s="258"/>
      <c r="BQ14" s="258"/>
      <c r="BR14" s="258"/>
      <c r="BS14" s="258"/>
      <c r="BT14" s="258"/>
      <c r="BU14" s="258"/>
      <c r="BV14" s="258"/>
      <c r="BW14" s="258"/>
      <c r="BX14" s="258"/>
      <c r="BY14" s="258"/>
      <c r="BZ14" s="258"/>
      <c r="CA14" s="258"/>
      <c r="CB14" s="258"/>
      <c r="CC14" s="258"/>
      <c r="CD14" s="258"/>
      <c r="CE14" s="258"/>
      <c r="CF14" s="258"/>
      <c r="CG14" s="258"/>
      <c r="CH14" s="258"/>
      <c r="CI14" s="258"/>
      <c r="CJ14" s="258"/>
      <c r="CK14" s="258"/>
      <c r="CL14" s="258"/>
      <c r="CM14" s="258"/>
      <c r="CN14" s="258"/>
      <c r="CO14" s="258"/>
      <c r="CP14" s="258"/>
      <c r="CQ14" s="258"/>
      <c r="CR14" s="258"/>
      <c r="CS14" s="258"/>
      <c r="CT14" s="258"/>
      <c r="CU14" s="258"/>
      <c r="CV14" s="258"/>
      <c r="CW14" s="258"/>
      <c r="CX14" s="258"/>
      <c r="CY14" s="258"/>
      <c r="CZ14" s="258"/>
      <c r="DA14" s="258"/>
      <c r="DB14" s="258"/>
      <c r="DC14" s="258"/>
      <c r="DD14" s="258"/>
      <c r="DE14" s="258"/>
      <c r="DF14" s="258"/>
      <c r="DG14" s="258"/>
      <c r="DH14" s="258"/>
      <c r="DI14" s="258"/>
      <c r="DJ14" s="258"/>
      <c r="DK14" s="258"/>
      <c r="DL14" s="258"/>
      <c r="DM14" s="258"/>
      <c r="DN14" s="258"/>
      <c r="DO14" s="258"/>
      <c r="DP14" s="258"/>
      <c r="DQ14" s="258"/>
      <c r="DR14" s="258"/>
      <c r="DS14" s="258"/>
      <c r="DT14" s="258"/>
      <c r="DU14" s="258"/>
      <c r="DV14" s="258"/>
      <c r="DW14" s="258"/>
      <c r="DX14" s="258"/>
      <c r="DY14" s="258"/>
      <c r="DZ14" s="258"/>
      <c r="EA14" s="258"/>
      <c r="EB14" s="258"/>
      <c r="EC14" s="258"/>
      <c r="ED14" s="258"/>
      <c r="EE14" s="258"/>
      <c r="EF14" s="258"/>
      <c r="EG14" s="258"/>
      <c r="EH14" s="258"/>
      <c r="EI14" s="258"/>
      <c r="EJ14" s="258"/>
      <c r="EK14" s="258"/>
      <c r="EL14" s="258"/>
      <c r="EM14" s="258"/>
      <c r="EN14" s="258"/>
      <c r="EO14" s="258"/>
      <c r="EP14" s="258"/>
      <c r="EQ14" s="258"/>
      <c r="ER14" s="258"/>
      <c r="ES14" s="258"/>
      <c r="ET14" s="258"/>
      <c r="EU14" s="258"/>
      <c r="EV14" s="258"/>
      <c r="EW14" s="258"/>
      <c r="EX14" s="258"/>
      <c r="EY14" s="258"/>
      <c r="EZ14" s="258"/>
      <c r="FA14" s="258"/>
      <c r="FB14" s="258"/>
      <c r="FC14" s="258"/>
      <c r="FD14" s="258"/>
      <c r="FE14" s="258"/>
      <c r="FF14" s="258"/>
      <c r="FG14" s="258"/>
      <c r="FH14" s="258"/>
      <c r="FI14" s="258"/>
      <c r="FJ14" s="258"/>
      <c r="FK14" s="258"/>
      <c r="FL14" s="258"/>
      <c r="FM14" s="258"/>
      <c r="FN14" s="258"/>
      <c r="FO14" s="258"/>
      <c r="FP14" s="258"/>
      <c r="FQ14" s="258"/>
      <c r="FR14" s="258"/>
      <c r="FS14" s="258"/>
      <c r="FT14" s="258"/>
      <c r="FU14" s="258"/>
      <c r="FV14" s="258"/>
      <c r="FW14" s="258"/>
      <c r="FX14" s="258"/>
      <c r="FY14" s="258"/>
      <c r="FZ14" s="258"/>
      <c r="GA14" s="258"/>
      <c r="GB14" s="258"/>
      <c r="GC14" s="258"/>
      <c r="GD14" s="258"/>
      <c r="GE14" s="258"/>
      <c r="GF14" s="258"/>
      <c r="GG14" s="258"/>
      <c r="GH14" s="258"/>
      <c r="GI14" s="258"/>
      <c r="GJ14" s="258"/>
      <c r="GK14" s="258"/>
      <c r="GL14" s="258"/>
      <c r="GM14" s="258"/>
      <c r="GN14" s="258"/>
      <c r="GO14" s="258"/>
      <c r="GP14" s="258"/>
      <c r="GQ14" s="258"/>
      <c r="GR14" s="258"/>
      <c r="GS14" s="258"/>
      <c r="GT14" s="258"/>
      <c r="GU14" s="258"/>
      <c r="GV14" s="258"/>
      <c r="GW14" s="258"/>
      <c r="GX14" s="258"/>
      <c r="GY14" s="258"/>
      <c r="GZ14" s="258"/>
      <c r="HA14" s="258"/>
      <c r="HB14" s="258"/>
      <c r="HC14" s="258"/>
      <c r="HD14" s="258"/>
      <c r="HE14" s="258"/>
      <c r="HF14" s="258"/>
      <c r="HG14" s="258"/>
      <c r="HH14" s="258"/>
      <c r="HI14" s="258"/>
      <c r="HJ14" s="258"/>
      <c r="HK14" s="258"/>
      <c r="HL14" s="258"/>
      <c r="HM14" s="258"/>
      <c r="HN14" s="258"/>
      <c r="HO14" s="258"/>
      <c r="HP14" s="258"/>
      <c r="HQ14" s="258"/>
      <c r="HR14" s="258"/>
      <c r="HS14" s="258"/>
      <c r="HT14" s="258"/>
      <c r="HU14" s="258"/>
      <c r="HV14" s="258"/>
      <c r="HW14" s="258"/>
      <c r="HX14" s="258"/>
      <c r="HY14" s="258"/>
      <c r="HZ14" s="258"/>
      <c r="IA14" s="258"/>
      <c r="IB14" s="258"/>
      <c r="IC14" s="258"/>
      <c r="ID14" s="258"/>
      <c r="IE14" s="258"/>
      <c r="IF14" s="258"/>
      <c r="IG14" s="258"/>
      <c r="IH14" s="258"/>
      <c r="II14" s="258"/>
      <c r="IJ14" s="258"/>
      <c r="IK14" s="258"/>
      <c r="IL14" s="258"/>
      <c r="IM14" s="258"/>
      <c r="IN14" s="258"/>
      <c r="IO14" s="258"/>
      <c r="IP14" s="258"/>
    </row>
    <row r="15" ht="28.5" customHeight="1" spans="1:250">
      <c r="A15" s="277" t="s">
        <v>109</v>
      </c>
      <c r="B15" s="277" t="s">
        <v>110</v>
      </c>
      <c r="C15" s="277" t="s">
        <v>116</v>
      </c>
      <c r="D15" s="278" t="s">
        <v>117</v>
      </c>
      <c r="E15" s="279">
        <v>33923</v>
      </c>
      <c r="F15" s="279">
        <v>33923</v>
      </c>
      <c r="G15" s="279">
        <v>33923</v>
      </c>
      <c r="H15" s="279">
        <v>0</v>
      </c>
      <c r="I15" s="279">
        <v>0</v>
      </c>
      <c r="J15" s="279">
        <v>0</v>
      </c>
      <c r="K15" s="279">
        <v>0</v>
      </c>
      <c r="L15" s="279">
        <v>0</v>
      </c>
      <c r="M15" s="279">
        <v>0</v>
      </c>
      <c r="N15" s="279">
        <v>0</v>
      </c>
      <c r="O15" s="279">
        <v>0</v>
      </c>
      <c r="P15" s="279">
        <v>0</v>
      </c>
      <c r="Q15" s="279">
        <v>0</v>
      </c>
      <c r="R15" s="279">
        <v>0</v>
      </c>
      <c r="S15" s="279">
        <v>0</v>
      </c>
      <c r="T15" s="279">
        <v>0</v>
      </c>
      <c r="U15" s="288">
        <v>0</v>
      </c>
      <c r="V15" s="279">
        <v>0</v>
      </c>
      <c r="W15" s="289">
        <v>0</v>
      </c>
      <c r="X15" s="279">
        <v>0</v>
      </c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  <c r="CO15" s="258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8"/>
      <c r="DB15" s="258"/>
      <c r="DC15" s="258"/>
      <c r="DD15" s="258"/>
      <c r="DE15" s="258"/>
      <c r="DF15" s="258"/>
      <c r="DG15" s="258"/>
      <c r="DH15" s="258"/>
      <c r="DI15" s="258"/>
      <c r="DJ15" s="258"/>
      <c r="DK15" s="258"/>
      <c r="DL15" s="258"/>
      <c r="DM15" s="258"/>
      <c r="DN15" s="258"/>
      <c r="DO15" s="258"/>
      <c r="DP15" s="258"/>
      <c r="DQ15" s="258"/>
      <c r="DR15" s="258"/>
      <c r="DS15" s="258"/>
      <c r="DT15" s="258"/>
      <c r="DU15" s="258"/>
      <c r="DV15" s="258"/>
      <c r="DW15" s="258"/>
      <c r="DX15" s="258"/>
      <c r="DY15" s="258"/>
      <c r="DZ15" s="258"/>
      <c r="EA15" s="258"/>
      <c r="EB15" s="258"/>
      <c r="EC15" s="258"/>
      <c r="ED15" s="258"/>
      <c r="EE15" s="258"/>
      <c r="EF15" s="258"/>
      <c r="EG15" s="258"/>
      <c r="EH15" s="258"/>
      <c r="EI15" s="258"/>
      <c r="EJ15" s="258"/>
      <c r="EK15" s="258"/>
      <c r="EL15" s="258"/>
      <c r="EM15" s="258"/>
      <c r="EN15" s="258"/>
      <c r="EO15" s="258"/>
      <c r="EP15" s="258"/>
      <c r="EQ15" s="258"/>
      <c r="ER15" s="258"/>
      <c r="ES15" s="258"/>
      <c r="ET15" s="258"/>
      <c r="EU15" s="258"/>
      <c r="EV15" s="258"/>
      <c r="EW15" s="258"/>
      <c r="EX15" s="258"/>
      <c r="EY15" s="258"/>
      <c r="EZ15" s="258"/>
      <c r="FA15" s="258"/>
      <c r="FB15" s="258"/>
      <c r="FC15" s="258"/>
      <c r="FD15" s="258"/>
      <c r="FE15" s="258"/>
      <c r="FF15" s="258"/>
      <c r="FG15" s="258"/>
      <c r="FH15" s="258"/>
      <c r="FI15" s="258"/>
      <c r="FJ15" s="258"/>
      <c r="FK15" s="258"/>
      <c r="FL15" s="258"/>
      <c r="FM15" s="258"/>
      <c r="FN15" s="258"/>
      <c r="FO15" s="258"/>
      <c r="FP15" s="258"/>
      <c r="FQ15" s="258"/>
      <c r="FR15" s="258"/>
      <c r="FS15" s="258"/>
      <c r="FT15" s="258"/>
      <c r="FU15" s="258"/>
      <c r="FV15" s="258"/>
      <c r="FW15" s="258"/>
      <c r="FX15" s="258"/>
      <c r="FY15" s="258"/>
      <c r="FZ15" s="258"/>
      <c r="GA15" s="258"/>
      <c r="GB15" s="258"/>
      <c r="GC15" s="258"/>
      <c r="GD15" s="258"/>
      <c r="GE15" s="258"/>
      <c r="GF15" s="258"/>
      <c r="GG15" s="258"/>
      <c r="GH15" s="258"/>
      <c r="GI15" s="258"/>
      <c r="GJ15" s="258"/>
      <c r="GK15" s="258"/>
      <c r="GL15" s="258"/>
      <c r="GM15" s="258"/>
      <c r="GN15" s="258"/>
      <c r="GO15" s="258"/>
      <c r="GP15" s="258"/>
      <c r="GQ15" s="258"/>
      <c r="GR15" s="258"/>
      <c r="GS15" s="258"/>
      <c r="GT15" s="258"/>
      <c r="GU15" s="258"/>
      <c r="GV15" s="258"/>
      <c r="GW15" s="258"/>
      <c r="GX15" s="258"/>
      <c r="GY15" s="258"/>
      <c r="GZ15" s="258"/>
      <c r="HA15" s="258"/>
      <c r="HB15" s="258"/>
      <c r="HC15" s="258"/>
      <c r="HD15" s="258"/>
      <c r="HE15" s="258"/>
      <c r="HF15" s="258"/>
      <c r="HG15" s="258"/>
      <c r="HH15" s="258"/>
      <c r="HI15" s="258"/>
      <c r="HJ15" s="258"/>
      <c r="HK15" s="258"/>
      <c r="HL15" s="258"/>
      <c r="HM15" s="258"/>
      <c r="HN15" s="258"/>
      <c r="HO15" s="258"/>
      <c r="HP15" s="258"/>
      <c r="HQ15" s="258"/>
      <c r="HR15" s="258"/>
      <c r="HS15" s="258"/>
      <c r="HT15" s="258"/>
      <c r="HU15" s="258"/>
      <c r="HV15" s="258"/>
      <c r="HW15" s="258"/>
      <c r="HX15" s="258"/>
      <c r="HY15" s="258"/>
      <c r="HZ15" s="258"/>
      <c r="IA15" s="258"/>
      <c r="IB15" s="258"/>
      <c r="IC15" s="258"/>
      <c r="ID15" s="258"/>
      <c r="IE15" s="258"/>
      <c r="IF15" s="258"/>
      <c r="IG15" s="258"/>
      <c r="IH15" s="258"/>
      <c r="II15" s="258"/>
      <c r="IJ15" s="258"/>
      <c r="IK15" s="258"/>
      <c r="IL15" s="258"/>
      <c r="IM15" s="258"/>
      <c r="IN15" s="258"/>
      <c r="IO15" s="258"/>
      <c r="IP15" s="258"/>
    </row>
    <row r="16" ht="28.5" customHeight="1" spans="1:24">
      <c r="A16" s="277" t="s">
        <v>118</v>
      </c>
      <c r="B16" s="277"/>
      <c r="C16" s="277"/>
      <c r="D16" s="278" t="s">
        <v>119</v>
      </c>
      <c r="E16" s="279">
        <v>1263930</v>
      </c>
      <c r="F16" s="279">
        <v>1263930</v>
      </c>
      <c r="G16" s="279">
        <v>1263930</v>
      </c>
      <c r="H16" s="279">
        <v>0</v>
      </c>
      <c r="I16" s="279">
        <v>0</v>
      </c>
      <c r="J16" s="279">
        <v>0</v>
      </c>
      <c r="K16" s="279">
        <v>0</v>
      </c>
      <c r="L16" s="279">
        <v>0</v>
      </c>
      <c r="M16" s="279">
        <v>0</v>
      </c>
      <c r="N16" s="279">
        <v>0</v>
      </c>
      <c r="O16" s="279">
        <v>0</v>
      </c>
      <c r="P16" s="279">
        <v>0</v>
      </c>
      <c r="Q16" s="279">
        <v>0</v>
      </c>
      <c r="R16" s="279">
        <v>0</v>
      </c>
      <c r="S16" s="279">
        <v>0</v>
      </c>
      <c r="T16" s="279">
        <v>0</v>
      </c>
      <c r="U16" s="288">
        <v>0</v>
      </c>
      <c r="V16" s="279">
        <v>0</v>
      </c>
      <c r="W16" s="289">
        <v>0</v>
      </c>
      <c r="X16" s="279">
        <v>0</v>
      </c>
    </row>
    <row r="17" ht="28.5" customHeight="1" spans="1:24">
      <c r="A17" s="277" t="s">
        <v>120</v>
      </c>
      <c r="B17" s="277" t="s">
        <v>121</v>
      </c>
      <c r="C17" s="277"/>
      <c r="D17" s="278" t="s">
        <v>122</v>
      </c>
      <c r="E17" s="279">
        <v>1263930</v>
      </c>
      <c r="F17" s="279">
        <v>1263930</v>
      </c>
      <c r="G17" s="279">
        <v>1263930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79">
        <v>0</v>
      </c>
      <c r="P17" s="279">
        <v>0</v>
      </c>
      <c r="Q17" s="279">
        <v>0</v>
      </c>
      <c r="R17" s="279">
        <v>0</v>
      </c>
      <c r="S17" s="279">
        <v>0</v>
      </c>
      <c r="T17" s="279">
        <v>0</v>
      </c>
      <c r="U17" s="288">
        <v>0</v>
      </c>
      <c r="V17" s="279">
        <v>0</v>
      </c>
      <c r="W17" s="289">
        <v>0</v>
      </c>
      <c r="X17" s="279">
        <v>0</v>
      </c>
    </row>
    <row r="18" ht="28.5" customHeight="1" spans="1:24">
      <c r="A18" s="277" t="s">
        <v>123</v>
      </c>
      <c r="B18" s="277" t="s">
        <v>124</v>
      </c>
      <c r="C18" s="277" t="s">
        <v>111</v>
      </c>
      <c r="D18" s="278" t="s">
        <v>125</v>
      </c>
      <c r="E18" s="279">
        <v>149849</v>
      </c>
      <c r="F18" s="279">
        <v>149849</v>
      </c>
      <c r="G18" s="279">
        <v>149849</v>
      </c>
      <c r="H18" s="279">
        <v>0</v>
      </c>
      <c r="I18" s="279">
        <v>0</v>
      </c>
      <c r="J18" s="279">
        <v>0</v>
      </c>
      <c r="K18" s="279">
        <v>0</v>
      </c>
      <c r="L18" s="279">
        <v>0</v>
      </c>
      <c r="M18" s="279">
        <v>0</v>
      </c>
      <c r="N18" s="279">
        <v>0</v>
      </c>
      <c r="O18" s="279">
        <v>0</v>
      </c>
      <c r="P18" s="279">
        <v>0</v>
      </c>
      <c r="Q18" s="279">
        <v>0</v>
      </c>
      <c r="R18" s="279">
        <v>0</v>
      </c>
      <c r="S18" s="279">
        <v>0</v>
      </c>
      <c r="T18" s="279">
        <v>0</v>
      </c>
      <c r="U18" s="288">
        <v>0</v>
      </c>
      <c r="V18" s="279">
        <v>0</v>
      </c>
      <c r="W18" s="289">
        <v>0</v>
      </c>
      <c r="X18" s="279">
        <v>0</v>
      </c>
    </row>
    <row r="19" ht="28.5" customHeight="1" spans="1:24">
      <c r="A19" s="277" t="s">
        <v>123</v>
      </c>
      <c r="B19" s="277" t="s">
        <v>124</v>
      </c>
      <c r="C19" s="277" t="s">
        <v>113</v>
      </c>
      <c r="D19" s="278" t="s">
        <v>126</v>
      </c>
      <c r="E19" s="279">
        <v>503659</v>
      </c>
      <c r="F19" s="279">
        <v>503659</v>
      </c>
      <c r="G19" s="279">
        <v>503659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279">
        <v>0</v>
      </c>
      <c r="P19" s="279">
        <v>0</v>
      </c>
      <c r="Q19" s="279">
        <v>0</v>
      </c>
      <c r="R19" s="279">
        <v>0</v>
      </c>
      <c r="S19" s="279">
        <v>0</v>
      </c>
      <c r="T19" s="279">
        <v>0</v>
      </c>
      <c r="U19" s="288">
        <v>0</v>
      </c>
      <c r="V19" s="279">
        <v>0</v>
      </c>
      <c r="W19" s="289">
        <v>0</v>
      </c>
      <c r="X19" s="279">
        <v>0</v>
      </c>
    </row>
    <row r="20" ht="28.5" customHeight="1" spans="1:24">
      <c r="A20" s="277" t="s">
        <v>123</v>
      </c>
      <c r="B20" s="277" t="s">
        <v>124</v>
      </c>
      <c r="C20" s="277" t="s">
        <v>127</v>
      </c>
      <c r="D20" s="278" t="s">
        <v>128</v>
      </c>
      <c r="E20" s="279">
        <v>610422</v>
      </c>
      <c r="F20" s="279">
        <v>610422</v>
      </c>
      <c r="G20" s="279">
        <v>610422</v>
      </c>
      <c r="H20" s="279">
        <v>0</v>
      </c>
      <c r="I20" s="279">
        <v>0</v>
      </c>
      <c r="J20" s="279">
        <v>0</v>
      </c>
      <c r="K20" s="279">
        <v>0</v>
      </c>
      <c r="L20" s="279">
        <v>0</v>
      </c>
      <c r="M20" s="279">
        <v>0</v>
      </c>
      <c r="N20" s="279">
        <v>0</v>
      </c>
      <c r="O20" s="279">
        <v>0</v>
      </c>
      <c r="P20" s="279">
        <v>0</v>
      </c>
      <c r="Q20" s="279">
        <v>0</v>
      </c>
      <c r="R20" s="279">
        <v>0</v>
      </c>
      <c r="S20" s="279">
        <v>0</v>
      </c>
      <c r="T20" s="279">
        <v>0</v>
      </c>
      <c r="U20" s="288">
        <v>0</v>
      </c>
      <c r="V20" s="279">
        <v>0</v>
      </c>
      <c r="W20" s="289">
        <v>0</v>
      </c>
      <c r="X20" s="279">
        <v>0</v>
      </c>
    </row>
    <row r="21" ht="28.5" customHeight="1" spans="1:24">
      <c r="A21" s="277" t="s">
        <v>129</v>
      </c>
      <c r="B21" s="277"/>
      <c r="C21" s="277"/>
      <c r="D21" s="278" t="s">
        <v>130</v>
      </c>
      <c r="E21" s="279">
        <v>28702774.58</v>
      </c>
      <c r="F21" s="279">
        <v>28248114.58</v>
      </c>
      <c r="G21" s="279">
        <v>28248114.58</v>
      </c>
      <c r="H21" s="279">
        <v>0</v>
      </c>
      <c r="I21" s="279">
        <v>454660</v>
      </c>
      <c r="J21" s="279">
        <v>0</v>
      </c>
      <c r="K21" s="279">
        <v>0</v>
      </c>
      <c r="L21" s="279">
        <v>150000</v>
      </c>
      <c r="M21" s="279">
        <v>0</v>
      </c>
      <c r="N21" s="279">
        <v>150000</v>
      </c>
      <c r="O21" s="279">
        <v>0</v>
      </c>
      <c r="P21" s="279">
        <v>0</v>
      </c>
      <c r="Q21" s="279">
        <v>154660</v>
      </c>
      <c r="R21" s="279">
        <v>0</v>
      </c>
      <c r="S21" s="279">
        <v>0</v>
      </c>
      <c r="T21" s="279">
        <v>0</v>
      </c>
      <c r="U21" s="288">
        <v>0</v>
      </c>
      <c r="V21" s="279">
        <v>0</v>
      </c>
      <c r="W21" s="289">
        <v>0</v>
      </c>
      <c r="X21" s="279">
        <v>0</v>
      </c>
    </row>
    <row r="22" ht="28.5" customHeight="1" spans="1:24">
      <c r="A22" s="277" t="s">
        <v>131</v>
      </c>
      <c r="B22" s="277" t="s">
        <v>111</v>
      </c>
      <c r="C22" s="277"/>
      <c r="D22" s="278" t="s">
        <v>132</v>
      </c>
      <c r="E22" s="279">
        <v>28702774.58</v>
      </c>
      <c r="F22" s="279">
        <v>28248114.58</v>
      </c>
      <c r="G22" s="279">
        <v>28248114.58</v>
      </c>
      <c r="H22" s="279">
        <v>0</v>
      </c>
      <c r="I22" s="279">
        <v>454660</v>
      </c>
      <c r="J22" s="279">
        <v>0</v>
      </c>
      <c r="K22" s="279">
        <v>0</v>
      </c>
      <c r="L22" s="279">
        <v>150000</v>
      </c>
      <c r="M22" s="279">
        <v>0</v>
      </c>
      <c r="N22" s="279">
        <v>150000</v>
      </c>
      <c r="O22" s="279">
        <v>0</v>
      </c>
      <c r="P22" s="279">
        <v>0</v>
      </c>
      <c r="Q22" s="279">
        <v>154660</v>
      </c>
      <c r="R22" s="279">
        <v>0</v>
      </c>
      <c r="S22" s="279">
        <v>0</v>
      </c>
      <c r="T22" s="279">
        <v>0</v>
      </c>
      <c r="U22" s="288">
        <v>0</v>
      </c>
      <c r="V22" s="279">
        <v>0</v>
      </c>
      <c r="W22" s="289">
        <v>0</v>
      </c>
      <c r="X22" s="279">
        <v>0</v>
      </c>
    </row>
    <row r="23" ht="28.5" customHeight="1" spans="1:24">
      <c r="A23" s="277" t="s">
        <v>133</v>
      </c>
      <c r="B23" s="277" t="s">
        <v>134</v>
      </c>
      <c r="C23" s="277" t="s">
        <v>111</v>
      </c>
      <c r="D23" s="278" t="s">
        <v>135</v>
      </c>
      <c r="E23" s="279">
        <v>3498833</v>
      </c>
      <c r="F23" s="279">
        <v>3498833</v>
      </c>
      <c r="G23" s="279">
        <v>3498833</v>
      </c>
      <c r="H23" s="279">
        <v>0</v>
      </c>
      <c r="I23" s="279">
        <v>0</v>
      </c>
      <c r="J23" s="279">
        <v>0</v>
      </c>
      <c r="K23" s="279">
        <v>0</v>
      </c>
      <c r="L23" s="279">
        <v>0</v>
      </c>
      <c r="M23" s="279">
        <v>0</v>
      </c>
      <c r="N23" s="279">
        <v>0</v>
      </c>
      <c r="O23" s="279">
        <v>0</v>
      </c>
      <c r="P23" s="279">
        <v>0</v>
      </c>
      <c r="Q23" s="279">
        <v>0</v>
      </c>
      <c r="R23" s="279">
        <v>0</v>
      </c>
      <c r="S23" s="279">
        <v>0</v>
      </c>
      <c r="T23" s="279">
        <v>0</v>
      </c>
      <c r="U23" s="288">
        <v>0</v>
      </c>
      <c r="V23" s="279">
        <v>0</v>
      </c>
      <c r="W23" s="289">
        <v>0</v>
      </c>
      <c r="X23" s="279">
        <v>0</v>
      </c>
    </row>
    <row r="24" ht="28.5" customHeight="1" spans="1:24">
      <c r="A24" s="277" t="s">
        <v>133</v>
      </c>
      <c r="B24" s="277" t="s">
        <v>134</v>
      </c>
      <c r="C24" s="277" t="s">
        <v>113</v>
      </c>
      <c r="D24" s="278" t="s">
        <v>136</v>
      </c>
      <c r="E24" s="279">
        <v>1180000</v>
      </c>
      <c r="F24" s="279">
        <v>1180000</v>
      </c>
      <c r="G24" s="279">
        <v>1180000</v>
      </c>
      <c r="H24" s="279">
        <v>0</v>
      </c>
      <c r="I24" s="279">
        <v>0</v>
      </c>
      <c r="J24" s="279">
        <v>0</v>
      </c>
      <c r="K24" s="279">
        <v>0</v>
      </c>
      <c r="L24" s="279">
        <v>0</v>
      </c>
      <c r="M24" s="279">
        <v>0</v>
      </c>
      <c r="N24" s="279">
        <v>0</v>
      </c>
      <c r="O24" s="279">
        <v>0</v>
      </c>
      <c r="P24" s="279">
        <v>0</v>
      </c>
      <c r="Q24" s="279">
        <v>0</v>
      </c>
      <c r="R24" s="279">
        <v>0</v>
      </c>
      <c r="S24" s="279">
        <v>0</v>
      </c>
      <c r="T24" s="279">
        <v>0</v>
      </c>
      <c r="U24" s="288">
        <v>0</v>
      </c>
      <c r="V24" s="279">
        <v>0</v>
      </c>
      <c r="W24" s="289">
        <v>0</v>
      </c>
      <c r="X24" s="279">
        <v>0</v>
      </c>
    </row>
    <row r="25" ht="28.5" customHeight="1" spans="1:24">
      <c r="A25" s="277" t="s">
        <v>133</v>
      </c>
      <c r="B25" s="277" t="s">
        <v>134</v>
      </c>
      <c r="C25" s="277" t="s">
        <v>137</v>
      </c>
      <c r="D25" s="278" t="s">
        <v>138</v>
      </c>
      <c r="E25" s="279">
        <v>11749141.58</v>
      </c>
      <c r="F25" s="279">
        <v>11594481.58</v>
      </c>
      <c r="G25" s="279">
        <v>11594481.58</v>
      </c>
      <c r="H25" s="279">
        <v>0</v>
      </c>
      <c r="I25" s="279">
        <v>154660</v>
      </c>
      <c r="J25" s="279">
        <v>0</v>
      </c>
      <c r="K25" s="279">
        <v>0</v>
      </c>
      <c r="L25" s="279">
        <v>0</v>
      </c>
      <c r="M25" s="279">
        <v>0</v>
      </c>
      <c r="N25" s="279">
        <v>0</v>
      </c>
      <c r="O25" s="279">
        <v>0</v>
      </c>
      <c r="P25" s="279">
        <v>0</v>
      </c>
      <c r="Q25" s="279">
        <v>154660</v>
      </c>
      <c r="R25" s="279">
        <v>0</v>
      </c>
      <c r="S25" s="279">
        <v>0</v>
      </c>
      <c r="T25" s="279">
        <v>0</v>
      </c>
      <c r="U25" s="288">
        <v>0</v>
      </c>
      <c r="V25" s="279">
        <v>0</v>
      </c>
      <c r="W25" s="289">
        <v>0</v>
      </c>
      <c r="X25" s="279">
        <v>0</v>
      </c>
    </row>
    <row r="26" ht="28.5" customHeight="1" spans="1:24">
      <c r="A26" s="277" t="s">
        <v>133</v>
      </c>
      <c r="B26" s="277" t="s">
        <v>134</v>
      </c>
      <c r="C26" s="277" t="s">
        <v>116</v>
      </c>
      <c r="D26" s="278" t="s">
        <v>139</v>
      </c>
      <c r="E26" s="279">
        <v>310000</v>
      </c>
      <c r="F26" s="279">
        <v>310000</v>
      </c>
      <c r="G26" s="279">
        <v>310000</v>
      </c>
      <c r="H26" s="279">
        <v>0</v>
      </c>
      <c r="I26" s="279">
        <v>0</v>
      </c>
      <c r="J26" s="279">
        <v>0</v>
      </c>
      <c r="K26" s="279">
        <v>0</v>
      </c>
      <c r="L26" s="279">
        <v>0</v>
      </c>
      <c r="M26" s="279">
        <v>0</v>
      </c>
      <c r="N26" s="279">
        <v>0</v>
      </c>
      <c r="O26" s="279">
        <v>0</v>
      </c>
      <c r="P26" s="279">
        <v>0</v>
      </c>
      <c r="Q26" s="279">
        <v>0</v>
      </c>
      <c r="R26" s="279">
        <v>0</v>
      </c>
      <c r="S26" s="279">
        <v>0</v>
      </c>
      <c r="T26" s="279">
        <v>0</v>
      </c>
      <c r="U26" s="288">
        <v>0</v>
      </c>
      <c r="V26" s="279">
        <v>0</v>
      </c>
      <c r="W26" s="289">
        <v>0</v>
      </c>
      <c r="X26" s="279">
        <v>0</v>
      </c>
    </row>
    <row r="27" ht="28.5" customHeight="1" spans="1:24">
      <c r="A27" s="277" t="s">
        <v>133</v>
      </c>
      <c r="B27" s="277" t="s">
        <v>134</v>
      </c>
      <c r="C27" s="277" t="s">
        <v>140</v>
      </c>
      <c r="D27" s="278" t="s">
        <v>141</v>
      </c>
      <c r="E27" s="279">
        <v>1055000</v>
      </c>
      <c r="F27" s="279">
        <v>1055000</v>
      </c>
      <c r="G27" s="279">
        <v>1055000</v>
      </c>
      <c r="H27" s="279">
        <v>0</v>
      </c>
      <c r="I27" s="279">
        <v>0</v>
      </c>
      <c r="J27" s="279">
        <v>0</v>
      </c>
      <c r="K27" s="279">
        <v>0</v>
      </c>
      <c r="L27" s="279">
        <v>0</v>
      </c>
      <c r="M27" s="279">
        <v>0</v>
      </c>
      <c r="N27" s="279">
        <v>0</v>
      </c>
      <c r="O27" s="279">
        <v>0</v>
      </c>
      <c r="P27" s="279">
        <v>0</v>
      </c>
      <c r="Q27" s="279">
        <v>0</v>
      </c>
      <c r="R27" s="279">
        <v>0</v>
      </c>
      <c r="S27" s="279">
        <v>0</v>
      </c>
      <c r="T27" s="279">
        <v>0</v>
      </c>
      <c r="U27" s="288">
        <v>0</v>
      </c>
      <c r="V27" s="279">
        <v>0</v>
      </c>
      <c r="W27" s="289">
        <v>0</v>
      </c>
      <c r="X27" s="279">
        <v>0</v>
      </c>
    </row>
    <row r="28" ht="28.5" customHeight="1" spans="1:24">
      <c r="A28" s="277" t="s">
        <v>133</v>
      </c>
      <c r="B28" s="277" t="s">
        <v>134</v>
      </c>
      <c r="C28" s="277" t="s">
        <v>142</v>
      </c>
      <c r="D28" s="278" t="s">
        <v>143</v>
      </c>
      <c r="E28" s="279">
        <v>590000</v>
      </c>
      <c r="F28" s="279">
        <v>590000</v>
      </c>
      <c r="G28" s="279">
        <v>590000</v>
      </c>
      <c r="H28" s="279">
        <v>0</v>
      </c>
      <c r="I28" s="279">
        <v>0</v>
      </c>
      <c r="J28" s="279">
        <v>0</v>
      </c>
      <c r="K28" s="279">
        <v>0</v>
      </c>
      <c r="L28" s="279">
        <v>0</v>
      </c>
      <c r="M28" s="279">
        <v>0</v>
      </c>
      <c r="N28" s="279">
        <v>0</v>
      </c>
      <c r="O28" s="279">
        <v>0</v>
      </c>
      <c r="P28" s="279">
        <v>0</v>
      </c>
      <c r="Q28" s="279">
        <v>0</v>
      </c>
      <c r="R28" s="279">
        <v>0</v>
      </c>
      <c r="S28" s="279">
        <v>0</v>
      </c>
      <c r="T28" s="279">
        <v>0</v>
      </c>
      <c r="U28" s="288">
        <v>0</v>
      </c>
      <c r="V28" s="279">
        <v>0</v>
      </c>
      <c r="W28" s="289">
        <v>0</v>
      </c>
      <c r="X28" s="279">
        <v>0</v>
      </c>
    </row>
    <row r="29" ht="28.5" customHeight="1" spans="1:24">
      <c r="A29" s="277" t="s">
        <v>133</v>
      </c>
      <c r="B29" s="277" t="s">
        <v>134</v>
      </c>
      <c r="C29" s="277" t="s">
        <v>144</v>
      </c>
      <c r="D29" s="278" t="s">
        <v>145</v>
      </c>
      <c r="E29" s="279">
        <v>6864000</v>
      </c>
      <c r="F29" s="279">
        <v>6564000</v>
      </c>
      <c r="G29" s="279">
        <v>6564000</v>
      </c>
      <c r="H29" s="279">
        <v>0</v>
      </c>
      <c r="I29" s="279">
        <v>300000</v>
      </c>
      <c r="J29" s="279">
        <v>0</v>
      </c>
      <c r="K29" s="279">
        <v>0</v>
      </c>
      <c r="L29" s="279">
        <v>150000</v>
      </c>
      <c r="M29" s="279">
        <v>0</v>
      </c>
      <c r="N29" s="279">
        <v>150000</v>
      </c>
      <c r="O29" s="279">
        <v>0</v>
      </c>
      <c r="P29" s="279">
        <v>0</v>
      </c>
      <c r="Q29" s="279">
        <v>0</v>
      </c>
      <c r="R29" s="279">
        <v>0</v>
      </c>
      <c r="S29" s="279">
        <v>0</v>
      </c>
      <c r="T29" s="279">
        <v>0</v>
      </c>
      <c r="U29" s="288">
        <v>0</v>
      </c>
      <c r="V29" s="279">
        <v>0</v>
      </c>
      <c r="W29" s="289">
        <v>0</v>
      </c>
      <c r="X29" s="279">
        <v>0</v>
      </c>
    </row>
    <row r="30" ht="28.5" customHeight="1" spans="1:24">
      <c r="A30" s="277" t="s">
        <v>133</v>
      </c>
      <c r="B30" s="277" t="s">
        <v>134</v>
      </c>
      <c r="C30" s="277" t="s">
        <v>121</v>
      </c>
      <c r="D30" s="278" t="s">
        <v>146</v>
      </c>
      <c r="E30" s="279">
        <v>80000</v>
      </c>
      <c r="F30" s="279">
        <v>80000</v>
      </c>
      <c r="G30" s="279">
        <v>80000</v>
      </c>
      <c r="H30" s="279">
        <v>0</v>
      </c>
      <c r="I30" s="279">
        <v>0</v>
      </c>
      <c r="J30" s="279">
        <v>0</v>
      </c>
      <c r="K30" s="279">
        <v>0</v>
      </c>
      <c r="L30" s="279">
        <v>0</v>
      </c>
      <c r="M30" s="279">
        <v>0</v>
      </c>
      <c r="N30" s="279">
        <v>0</v>
      </c>
      <c r="O30" s="279">
        <v>0</v>
      </c>
      <c r="P30" s="279">
        <v>0</v>
      </c>
      <c r="Q30" s="279">
        <v>0</v>
      </c>
      <c r="R30" s="279">
        <v>0</v>
      </c>
      <c r="S30" s="279">
        <v>0</v>
      </c>
      <c r="T30" s="279">
        <v>0</v>
      </c>
      <c r="U30" s="288">
        <v>0</v>
      </c>
      <c r="V30" s="279">
        <v>0</v>
      </c>
      <c r="W30" s="289">
        <v>0</v>
      </c>
      <c r="X30" s="279">
        <v>0</v>
      </c>
    </row>
    <row r="31" ht="28.5" customHeight="1" spans="1:24">
      <c r="A31" s="277" t="s">
        <v>133</v>
      </c>
      <c r="B31" s="277" t="s">
        <v>134</v>
      </c>
      <c r="C31" s="277" t="s">
        <v>147</v>
      </c>
      <c r="D31" s="278" t="s">
        <v>148</v>
      </c>
      <c r="E31" s="279">
        <v>400000</v>
      </c>
      <c r="F31" s="279">
        <v>400000</v>
      </c>
      <c r="G31" s="279">
        <v>400000</v>
      </c>
      <c r="H31" s="279">
        <v>0</v>
      </c>
      <c r="I31" s="279">
        <v>0</v>
      </c>
      <c r="J31" s="279">
        <v>0</v>
      </c>
      <c r="K31" s="279">
        <v>0</v>
      </c>
      <c r="L31" s="279">
        <v>0</v>
      </c>
      <c r="M31" s="279">
        <v>0</v>
      </c>
      <c r="N31" s="279">
        <v>0</v>
      </c>
      <c r="O31" s="279">
        <v>0</v>
      </c>
      <c r="P31" s="279">
        <v>0</v>
      </c>
      <c r="Q31" s="279">
        <v>0</v>
      </c>
      <c r="R31" s="279">
        <v>0</v>
      </c>
      <c r="S31" s="279">
        <v>0</v>
      </c>
      <c r="T31" s="279">
        <v>0</v>
      </c>
      <c r="U31" s="288">
        <v>0</v>
      </c>
      <c r="V31" s="279">
        <v>0</v>
      </c>
      <c r="W31" s="289">
        <v>0</v>
      </c>
      <c r="X31" s="279">
        <v>0</v>
      </c>
    </row>
    <row r="32" ht="28.5" customHeight="1" spans="1:24">
      <c r="A32" s="277" t="s">
        <v>133</v>
      </c>
      <c r="B32" s="277" t="s">
        <v>134</v>
      </c>
      <c r="C32" s="277" t="s">
        <v>149</v>
      </c>
      <c r="D32" s="278" t="s">
        <v>150</v>
      </c>
      <c r="E32" s="279">
        <v>150000</v>
      </c>
      <c r="F32" s="279">
        <v>150000</v>
      </c>
      <c r="G32" s="279">
        <v>150000</v>
      </c>
      <c r="H32" s="279">
        <v>0</v>
      </c>
      <c r="I32" s="279">
        <v>0</v>
      </c>
      <c r="J32" s="279">
        <v>0</v>
      </c>
      <c r="K32" s="279">
        <v>0</v>
      </c>
      <c r="L32" s="279">
        <v>0</v>
      </c>
      <c r="M32" s="279">
        <v>0</v>
      </c>
      <c r="N32" s="279">
        <v>0</v>
      </c>
      <c r="O32" s="279">
        <v>0</v>
      </c>
      <c r="P32" s="279">
        <v>0</v>
      </c>
      <c r="Q32" s="279">
        <v>0</v>
      </c>
      <c r="R32" s="279">
        <v>0</v>
      </c>
      <c r="S32" s="279">
        <v>0</v>
      </c>
      <c r="T32" s="279">
        <v>0</v>
      </c>
      <c r="U32" s="288">
        <v>0</v>
      </c>
      <c r="V32" s="279">
        <v>0</v>
      </c>
      <c r="W32" s="289">
        <v>0</v>
      </c>
      <c r="X32" s="279">
        <v>0</v>
      </c>
    </row>
    <row r="33" ht="28.5" customHeight="1" spans="1:24">
      <c r="A33" s="277" t="s">
        <v>133</v>
      </c>
      <c r="B33" s="277" t="s">
        <v>134</v>
      </c>
      <c r="C33" s="277" t="s">
        <v>151</v>
      </c>
      <c r="D33" s="278" t="s">
        <v>152</v>
      </c>
      <c r="E33" s="279">
        <v>100000</v>
      </c>
      <c r="F33" s="279">
        <v>100000</v>
      </c>
      <c r="G33" s="279">
        <v>100000</v>
      </c>
      <c r="H33" s="279">
        <v>0</v>
      </c>
      <c r="I33" s="279">
        <v>0</v>
      </c>
      <c r="J33" s="279">
        <v>0</v>
      </c>
      <c r="K33" s="279">
        <v>0</v>
      </c>
      <c r="L33" s="279">
        <v>0</v>
      </c>
      <c r="M33" s="279">
        <v>0</v>
      </c>
      <c r="N33" s="279">
        <v>0</v>
      </c>
      <c r="O33" s="279">
        <v>0</v>
      </c>
      <c r="P33" s="279">
        <v>0</v>
      </c>
      <c r="Q33" s="279">
        <v>0</v>
      </c>
      <c r="R33" s="279">
        <v>0</v>
      </c>
      <c r="S33" s="279">
        <v>0</v>
      </c>
      <c r="T33" s="279">
        <v>0</v>
      </c>
      <c r="U33" s="288">
        <v>0</v>
      </c>
      <c r="V33" s="279">
        <v>0</v>
      </c>
      <c r="W33" s="289">
        <v>0</v>
      </c>
      <c r="X33" s="279">
        <v>0</v>
      </c>
    </row>
    <row r="34" ht="28.5" customHeight="1" spans="1:24">
      <c r="A34" s="277" t="s">
        <v>133</v>
      </c>
      <c r="B34" s="277" t="s">
        <v>134</v>
      </c>
      <c r="C34" s="277" t="s">
        <v>153</v>
      </c>
      <c r="D34" s="278" t="s">
        <v>154</v>
      </c>
      <c r="E34" s="279">
        <v>600000</v>
      </c>
      <c r="F34" s="279">
        <v>600000</v>
      </c>
      <c r="G34" s="279">
        <v>600000</v>
      </c>
      <c r="H34" s="279">
        <v>0</v>
      </c>
      <c r="I34" s="279">
        <v>0</v>
      </c>
      <c r="J34" s="279">
        <v>0</v>
      </c>
      <c r="K34" s="279">
        <v>0</v>
      </c>
      <c r="L34" s="279">
        <v>0</v>
      </c>
      <c r="M34" s="279">
        <v>0</v>
      </c>
      <c r="N34" s="279">
        <v>0</v>
      </c>
      <c r="O34" s="279">
        <v>0</v>
      </c>
      <c r="P34" s="279">
        <v>0</v>
      </c>
      <c r="Q34" s="279">
        <v>0</v>
      </c>
      <c r="R34" s="279">
        <v>0</v>
      </c>
      <c r="S34" s="279">
        <v>0</v>
      </c>
      <c r="T34" s="279">
        <v>0</v>
      </c>
      <c r="U34" s="288">
        <v>0</v>
      </c>
      <c r="V34" s="279">
        <v>0</v>
      </c>
      <c r="W34" s="289">
        <v>0</v>
      </c>
      <c r="X34" s="279">
        <v>0</v>
      </c>
    </row>
    <row r="35" ht="28.5" customHeight="1" spans="1:24">
      <c r="A35" s="277" t="s">
        <v>133</v>
      </c>
      <c r="B35" s="277" t="s">
        <v>134</v>
      </c>
      <c r="C35" s="277" t="s">
        <v>155</v>
      </c>
      <c r="D35" s="278" t="s">
        <v>156</v>
      </c>
      <c r="E35" s="279">
        <v>55000</v>
      </c>
      <c r="F35" s="279">
        <v>55000</v>
      </c>
      <c r="G35" s="279">
        <v>55000</v>
      </c>
      <c r="H35" s="279">
        <v>0</v>
      </c>
      <c r="I35" s="279">
        <v>0</v>
      </c>
      <c r="J35" s="279">
        <v>0</v>
      </c>
      <c r="K35" s="279">
        <v>0</v>
      </c>
      <c r="L35" s="279">
        <v>0</v>
      </c>
      <c r="M35" s="279">
        <v>0</v>
      </c>
      <c r="N35" s="279">
        <v>0</v>
      </c>
      <c r="O35" s="279">
        <v>0</v>
      </c>
      <c r="P35" s="279">
        <v>0</v>
      </c>
      <c r="Q35" s="279">
        <v>0</v>
      </c>
      <c r="R35" s="279">
        <v>0</v>
      </c>
      <c r="S35" s="279">
        <v>0</v>
      </c>
      <c r="T35" s="279">
        <v>0</v>
      </c>
      <c r="U35" s="288">
        <v>0</v>
      </c>
      <c r="V35" s="279">
        <v>0</v>
      </c>
      <c r="W35" s="289">
        <v>0</v>
      </c>
      <c r="X35" s="279">
        <v>0</v>
      </c>
    </row>
    <row r="36" ht="28.5" customHeight="1" spans="1:24">
      <c r="A36" s="277" t="s">
        <v>133</v>
      </c>
      <c r="B36" s="277" t="s">
        <v>134</v>
      </c>
      <c r="C36" s="277" t="s">
        <v>157</v>
      </c>
      <c r="D36" s="278" t="s">
        <v>158</v>
      </c>
      <c r="E36" s="279">
        <v>2070800</v>
      </c>
      <c r="F36" s="279">
        <v>2070800</v>
      </c>
      <c r="G36" s="279">
        <v>2070800</v>
      </c>
      <c r="H36" s="279">
        <v>0</v>
      </c>
      <c r="I36" s="279">
        <v>0</v>
      </c>
      <c r="J36" s="279">
        <v>0</v>
      </c>
      <c r="K36" s="279">
        <v>0</v>
      </c>
      <c r="L36" s="279">
        <v>0</v>
      </c>
      <c r="M36" s="279">
        <v>0</v>
      </c>
      <c r="N36" s="279">
        <v>0</v>
      </c>
      <c r="O36" s="279">
        <v>0</v>
      </c>
      <c r="P36" s="279">
        <v>0</v>
      </c>
      <c r="Q36" s="279">
        <v>0</v>
      </c>
      <c r="R36" s="279">
        <v>0</v>
      </c>
      <c r="S36" s="279">
        <v>0</v>
      </c>
      <c r="T36" s="279">
        <v>0</v>
      </c>
      <c r="U36" s="288">
        <v>0</v>
      </c>
      <c r="V36" s="279">
        <v>0</v>
      </c>
      <c r="W36" s="289">
        <v>0</v>
      </c>
      <c r="X36" s="279">
        <v>0</v>
      </c>
    </row>
    <row r="37" ht="28.5" customHeight="1" spans="1:24">
      <c r="A37" s="277" t="s">
        <v>159</v>
      </c>
      <c r="B37" s="277"/>
      <c r="C37" s="277"/>
      <c r="D37" s="278" t="s">
        <v>160</v>
      </c>
      <c r="E37" s="279">
        <v>1462745</v>
      </c>
      <c r="F37" s="279">
        <v>1462745</v>
      </c>
      <c r="G37" s="279">
        <v>1462745</v>
      </c>
      <c r="H37" s="279">
        <v>0</v>
      </c>
      <c r="I37" s="279">
        <v>0</v>
      </c>
      <c r="J37" s="279">
        <v>0</v>
      </c>
      <c r="K37" s="279">
        <v>0</v>
      </c>
      <c r="L37" s="279">
        <v>0</v>
      </c>
      <c r="M37" s="279">
        <v>0</v>
      </c>
      <c r="N37" s="279">
        <v>0</v>
      </c>
      <c r="O37" s="279">
        <v>0</v>
      </c>
      <c r="P37" s="279">
        <v>0</v>
      </c>
      <c r="Q37" s="279">
        <v>0</v>
      </c>
      <c r="R37" s="279">
        <v>0</v>
      </c>
      <c r="S37" s="279">
        <v>0</v>
      </c>
      <c r="T37" s="279">
        <v>0</v>
      </c>
      <c r="U37" s="288">
        <v>0</v>
      </c>
      <c r="V37" s="279">
        <v>0</v>
      </c>
      <c r="W37" s="289">
        <v>0</v>
      </c>
      <c r="X37" s="279">
        <v>0</v>
      </c>
    </row>
    <row r="38" ht="28.5" customHeight="1" spans="1:24">
      <c r="A38" s="277" t="s">
        <v>161</v>
      </c>
      <c r="B38" s="277" t="s">
        <v>113</v>
      </c>
      <c r="C38" s="277"/>
      <c r="D38" s="278" t="s">
        <v>162</v>
      </c>
      <c r="E38" s="279">
        <v>1462745</v>
      </c>
      <c r="F38" s="279">
        <v>1462745</v>
      </c>
      <c r="G38" s="279">
        <v>1462745</v>
      </c>
      <c r="H38" s="279">
        <v>0</v>
      </c>
      <c r="I38" s="279">
        <v>0</v>
      </c>
      <c r="J38" s="279">
        <v>0</v>
      </c>
      <c r="K38" s="279">
        <v>0</v>
      </c>
      <c r="L38" s="279">
        <v>0</v>
      </c>
      <c r="M38" s="279">
        <v>0</v>
      </c>
      <c r="N38" s="279">
        <v>0</v>
      </c>
      <c r="O38" s="279">
        <v>0</v>
      </c>
      <c r="P38" s="279">
        <v>0</v>
      </c>
      <c r="Q38" s="279">
        <v>0</v>
      </c>
      <c r="R38" s="279">
        <v>0</v>
      </c>
      <c r="S38" s="279">
        <v>0</v>
      </c>
      <c r="T38" s="279">
        <v>0</v>
      </c>
      <c r="U38" s="288">
        <v>0</v>
      </c>
      <c r="V38" s="279">
        <v>0</v>
      </c>
      <c r="W38" s="289">
        <v>0</v>
      </c>
      <c r="X38" s="279">
        <v>0</v>
      </c>
    </row>
    <row r="39" ht="28.5" customHeight="1" spans="1:24">
      <c r="A39" s="277" t="s">
        <v>163</v>
      </c>
      <c r="B39" s="277" t="s">
        <v>164</v>
      </c>
      <c r="C39" s="277" t="s">
        <v>111</v>
      </c>
      <c r="D39" s="278" t="s">
        <v>165</v>
      </c>
      <c r="E39" s="279">
        <v>1462745</v>
      </c>
      <c r="F39" s="279">
        <v>1462745</v>
      </c>
      <c r="G39" s="279">
        <v>1462745</v>
      </c>
      <c r="H39" s="279">
        <v>0</v>
      </c>
      <c r="I39" s="279">
        <v>0</v>
      </c>
      <c r="J39" s="279">
        <v>0</v>
      </c>
      <c r="K39" s="279">
        <v>0</v>
      </c>
      <c r="L39" s="279">
        <v>0</v>
      </c>
      <c r="M39" s="279">
        <v>0</v>
      </c>
      <c r="N39" s="279">
        <v>0</v>
      </c>
      <c r="O39" s="279">
        <v>0</v>
      </c>
      <c r="P39" s="279">
        <v>0</v>
      </c>
      <c r="Q39" s="279">
        <v>0</v>
      </c>
      <c r="R39" s="279">
        <v>0</v>
      </c>
      <c r="S39" s="279">
        <v>0</v>
      </c>
      <c r="T39" s="279">
        <v>0</v>
      </c>
      <c r="U39" s="288">
        <v>0</v>
      </c>
      <c r="V39" s="279">
        <v>0</v>
      </c>
      <c r="W39" s="289">
        <v>0</v>
      </c>
      <c r="X39" s="279">
        <v>0</v>
      </c>
    </row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showGridLines="0" showZeros="0" topLeftCell="A22" workbookViewId="0">
      <selection activeCell="A1" sqref="A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126"/>
      <c r="B1" s="127"/>
      <c r="C1" s="126"/>
      <c r="D1" s="126"/>
      <c r="E1" s="126"/>
      <c r="F1" s="126"/>
      <c r="G1" s="128"/>
      <c r="H1" s="127"/>
      <c r="I1" s="127"/>
      <c r="J1" s="128"/>
    </row>
    <row r="2" ht="30" customHeight="1" spans="1:10">
      <c r="A2" s="129" t="s">
        <v>166</v>
      </c>
      <c r="B2" s="129"/>
      <c r="C2" s="129"/>
      <c r="D2" s="129"/>
      <c r="E2" s="129"/>
      <c r="F2" s="129"/>
      <c r="G2" s="129"/>
      <c r="H2" s="130"/>
      <c r="I2" s="130"/>
      <c r="J2" s="130"/>
    </row>
    <row r="3" ht="12" customHeight="1" spans="1:10">
      <c r="A3" s="260" t="s">
        <v>1</v>
      </c>
      <c r="B3" s="261"/>
      <c r="C3" s="126"/>
      <c r="D3" s="126"/>
      <c r="E3" s="126"/>
      <c r="F3" s="126"/>
      <c r="G3" s="132" t="s">
        <v>2</v>
      </c>
      <c r="H3" s="127"/>
      <c r="I3" s="127"/>
      <c r="J3" s="128"/>
    </row>
    <row r="4" ht="20.1" customHeight="1" spans="1:10">
      <c r="A4" s="111" t="s">
        <v>76</v>
      </c>
      <c r="B4" s="111"/>
      <c r="C4" s="111"/>
      <c r="D4" s="134" t="s">
        <v>77</v>
      </c>
      <c r="E4" s="213" t="s">
        <v>87</v>
      </c>
      <c r="F4" s="214" t="s">
        <v>167</v>
      </c>
      <c r="G4" s="262" t="s">
        <v>168</v>
      </c>
      <c r="H4" s="136"/>
      <c r="I4" s="136"/>
      <c r="J4" s="136"/>
    </row>
    <row r="5" ht="30" customHeight="1" spans="1:10">
      <c r="A5" s="111" t="s">
        <v>84</v>
      </c>
      <c r="B5" s="111" t="s">
        <v>85</v>
      </c>
      <c r="C5" s="111" t="s">
        <v>86</v>
      </c>
      <c r="D5" s="134"/>
      <c r="E5" s="213"/>
      <c r="F5" s="214"/>
      <c r="G5" s="262"/>
      <c r="H5" s="136"/>
      <c r="I5" s="136"/>
      <c r="J5" s="136"/>
    </row>
    <row r="6" ht="20.1" customHeight="1" spans="1:10">
      <c r="A6" s="139" t="s">
        <v>103</v>
      </c>
      <c r="B6" s="139" t="s">
        <v>103</v>
      </c>
      <c r="C6" s="174" t="s">
        <v>103</v>
      </c>
      <c r="D6" s="140" t="s">
        <v>103</v>
      </c>
      <c r="E6" s="263">
        <v>1</v>
      </c>
      <c r="F6" s="141">
        <f>E6+1</f>
        <v>2</v>
      </c>
      <c r="G6" s="264">
        <v>3</v>
      </c>
      <c r="H6" s="136"/>
      <c r="I6" s="136"/>
      <c r="J6" s="136"/>
    </row>
    <row r="7" s="105" customFormat="1" ht="23.25" customHeight="1" spans="1:10">
      <c r="A7" s="142"/>
      <c r="B7" s="142"/>
      <c r="C7" s="142"/>
      <c r="D7" s="142" t="s">
        <v>87</v>
      </c>
      <c r="E7" s="116">
        <v>33543776.58</v>
      </c>
      <c r="F7" s="116">
        <v>19965053.58</v>
      </c>
      <c r="G7" s="265">
        <v>13578723</v>
      </c>
      <c r="H7" s="144"/>
      <c r="I7" s="144"/>
      <c r="J7" s="144"/>
    </row>
    <row r="8" ht="23.25" customHeight="1" spans="1:10">
      <c r="A8" s="142" t="s">
        <v>104</v>
      </c>
      <c r="B8" s="142"/>
      <c r="C8" s="142"/>
      <c r="D8" s="142" t="s">
        <v>105</v>
      </c>
      <c r="E8" s="116">
        <v>2114327</v>
      </c>
      <c r="F8" s="116">
        <v>2080404</v>
      </c>
      <c r="G8" s="265">
        <v>33923</v>
      </c>
      <c r="H8" s="136"/>
      <c r="I8" s="136"/>
      <c r="J8" s="136"/>
    </row>
    <row r="9" ht="23.25" customHeight="1" spans="1:10">
      <c r="A9" s="142" t="s">
        <v>106</v>
      </c>
      <c r="B9" s="142" t="s">
        <v>107</v>
      </c>
      <c r="C9" s="142"/>
      <c r="D9" s="142" t="s">
        <v>108</v>
      </c>
      <c r="E9" s="116">
        <v>2114327</v>
      </c>
      <c r="F9" s="116">
        <v>2080404</v>
      </c>
      <c r="G9" s="265">
        <v>33923</v>
      </c>
      <c r="H9" s="136"/>
      <c r="I9" s="136"/>
      <c r="J9" s="136"/>
    </row>
    <row r="10" ht="23.25" customHeight="1" spans="1:7">
      <c r="A10" s="142" t="s">
        <v>109</v>
      </c>
      <c r="B10" s="142" t="s">
        <v>110</v>
      </c>
      <c r="C10" s="142" t="s">
        <v>111</v>
      </c>
      <c r="D10" s="142" t="s">
        <v>112</v>
      </c>
      <c r="E10" s="116">
        <v>70740</v>
      </c>
      <c r="F10" s="116">
        <v>70740</v>
      </c>
      <c r="G10" s="265">
        <v>0</v>
      </c>
    </row>
    <row r="11" ht="23.25" customHeight="1" spans="1:7">
      <c r="A11" s="142" t="s">
        <v>109</v>
      </c>
      <c r="B11" s="142" t="s">
        <v>110</v>
      </c>
      <c r="C11" s="142" t="s">
        <v>113</v>
      </c>
      <c r="D11" s="142" t="s">
        <v>114</v>
      </c>
      <c r="E11" s="116">
        <v>59340</v>
      </c>
      <c r="F11" s="116">
        <v>59340</v>
      </c>
      <c r="G11" s="265">
        <v>0</v>
      </c>
    </row>
    <row r="12" ht="23.25" customHeight="1" spans="1:7">
      <c r="A12" s="142" t="s">
        <v>109</v>
      </c>
      <c r="B12" s="142" t="s">
        <v>110</v>
      </c>
      <c r="C12" s="142" t="s">
        <v>107</v>
      </c>
      <c r="D12" s="142" t="s">
        <v>115</v>
      </c>
      <c r="E12" s="116">
        <v>1950324</v>
      </c>
      <c r="F12" s="116">
        <v>1950324</v>
      </c>
      <c r="G12" s="265">
        <v>0</v>
      </c>
    </row>
    <row r="13" ht="23.25" customHeight="1" spans="1:10">
      <c r="A13" s="142" t="s">
        <v>109</v>
      </c>
      <c r="B13" s="142" t="s">
        <v>110</v>
      </c>
      <c r="C13" s="142" t="s">
        <v>116</v>
      </c>
      <c r="D13" s="142" t="s">
        <v>117</v>
      </c>
      <c r="E13" s="116">
        <v>10401</v>
      </c>
      <c r="F13" s="116">
        <v>0</v>
      </c>
      <c r="G13" s="265">
        <v>10401</v>
      </c>
      <c r="H13" s="136"/>
      <c r="I13" s="136"/>
      <c r="J13" s="136"/>
    </row>
    <row r="14" ht="23.25" customHeight="1" spans="1:7">
      <c r="A14" s="142" t="s">
        <v>109</v>
      </c>
      <c r="B14" s="142" t="s">
        <v>110</v>
      </c>
      <c r="C14" s="142" t="s">
        <v>116</v>
      </c>
      <c r="D14" s="142" t="s">
        <v>117</v>
      </c>
      <c r="E14" s="116">
        <v>23522</v>
      </c>
      <c r="F14" s="116">
        <v>0</v>
      </c>
      <c r="G14" s="265">
        <v>23522</v>
      </c>
    </row>
    <row r="15" ht="23.25" customHeight="1" spans="1:10">
      <c r="A15" s="142" t="s">
        <v>118</v>
      </c>
      <c r="B15" s="142"/>
      <c r="C15" s="142"/>
      <c r="D15" s="142" t="s">
        <v>119</v>
      </c>
      <c r="E15" s="116">
        <v>1263930</v>
      </c>
      <c r="F15" s="116">
        <v>1263930</v>
      </c>
      <c r="G15" s="265">
        <v>0</v>
      </c>
      <c r="H15" s="136"/>
      <c r="I15" s="136"/>
      <c r="J15" s="136"/>
    </row>
    <row r="16" ht="23.25" customHeight="1" spans="1:7">
      <c r="A16" s="142" t="s">
        <v>120</v>
      </c>
      <c r="B16" s="142" t="s">
        <v>121</v>
      </c>
      <c r="C16" s="142"/>
      <c r="D16" s="142" t="s">
        <v>122</v>
      </c>
      <c r="E16" s="116">
        <v>1263930</v>
      </c>
      <c r="F16" s="116">
        <v>1263930</v>
      </c>
      <c r="G16" s="265">
        <v>0</v>
      </c>
    </row>
    <row r="17" ht="23.25" customHeight="1" spans="1:7">
      <c r="A17" s="142" t="s">
        <v>123</v>
      </c>
      <c r="B17" s="142" t="s">
        <v>124</v>
      </c>
      <c r="C17" s="142" t="s">
        <v>111</v>
      </c>
      <c r="D17" s="142" t="s">
        <v>125</v>
      </c>
      <c r="E17" s="116">
        <v>149849</v>
      </c>
      <c r="F17" s="116">
        <v>149849</v>
      </c>
      <c r="G17" s="265">
        <v>0</v>
      </c>
    </row>
    <row r="18" ht="23.25" customHeight="1" spans="1:7">
      <c r="A18" s="142" t="s">
        <v>123</v>
      </c>
      <c r="B18" s="142" t="s">
        <v>124</v>
      </c>
      <c r="C18" s="142" t="s">
        <v>113</v>
      </c>
      <c r="D18" s="142" t="s">
        <v>126</v>
      </c>
      <c r="E18" s="116">
        <v>503659</v>
      </c>
      <c r="F18" s="116">
        <v>503659</v>
      </c>
      <c r="G18" s="265">
        <v>0</v>
      </c>
    </row>
    <row r="19" ht="23.25" customHeight="1" spans="1:7">
      <c r="A19" s="142" t="s">
        <v>123</v>
      </c>
      <c r="B19" s="142" t="s">
        <v>124</v>
      </c>
      <c r="C19" s="142" t="s">
        <v>127</v>
      </c>
      <c r="D19" s="142" t="s">
        <v>128</v>
      </c>
      <c r="E19" s="116">
        <v>610422</v>
      </c>
      <c r="F19" s="116">
        <v>610422</v>
      </c>
      <c r="G19" s="265">
        <v>0</v>
      </c>
    </row>
    <row r="20" ht="23.25" customHeight="1" spans="1:7">
      <c r="A20" s="142" t="s">
        <v>129</v>
      </c>
      <c r="B20" s="142"/>
      <c r="C20" s="142"/>
      <c r="D20" s="142" t="s">
        <v>130</v>
      </c>
      <c r="E20" s="116">
        <v>28702774.58</v>
      </c>
      <c r="F20" s="116">
        <v>15157974.58</v>
      </c>
      <c r="G20" s="265">
        <v>13544800</v>
      </c>
    </row>
    <row r="21" ht="23.25" customHeight="1" spans="1:7">
      <c r="A21" s="142" t="s">
        <v>131</v>
      </c>
      <c r="B21" s="142" t="s">
        <v>111</v>
      </c>
      <c r="C21" s="142"/>
      <c r="D21" s="142" t="s">
        <v>132</v>
      </c>
      <c r="E21" s="116">
        <v>28702774.58</v>
      </c>
      <c r="F21" s="116">
        <v>15157974.58</v>
      </c>
      <c r="G21" s="265">
        <v>13544800</v>
      </c>
    </row>
    <row r="22" ht="23.25" customHeight="1" spans="1:7">
      <c r="A22" s="142" t="s">
        <v>133</v>
      </c>
      <c r="B22" s="142" t="s">
        <v>134</v>
      </c>
      <c r="C22" s="142" t="s">
        <v>111</v>
      </c>
      <c r="D22" s="142" t="s">
        <v>135</v>
      </c>
      <c r="E22" s="116">
        <v>3498833</v>
      </c>
      <c r="F22" s="116">
        <v>3498833</v>
      </c>
      <c r="G22" s="265">
        <v>0</v>
      </c>
    </row>
    <row r="23" ht="23.25" customHeight="1" spans="1:7">
      <c r="A23" s="142" t="s">
        <v>133</v>
      </c>
      <c r="B23" s="142" t="s">
        <v>134</v>
      </c>
      <c r="C23" s="142" t="s">
        <v>113</v>
      </c>
      <c r="D23" s="142" t="s">
        <v>136</v>
      </c>
      <c r="E23" s="116">
        <v>1180000</v>
      </c>
      <c r="F23" s="116">
        <v>0</v>
      </c>
      <c r="G23" s="265">
        <v>1180000</v>
      </c>
    </row>
    <row r="24" ht="23.25" customHeight="1" spans="1:7">
      <c r="A24" s="142" t="s">
        <v>133</v>
      </c>
      <c r="B24" s="142" t="s">
        <v>134</v>
      </c>
      <c r="C24" s="142" t="s">
        <v>137</v>
      </c>
      <c r="D24" s="142" t="s">
        <v>138</v>
      </c>
      <c r="E24" s="116">
        <v>11749141.58</v>
      </c>
      <c r="F24" s="116">
        <v>11659141.58</v>
      </c>
      <c r="G24" s="265">
        <v>90000</v>
      </c>
    </row>
    <row r="25" ht="23.25" customHeight="1" spans="1:7">
      <c r="A25" s="142" t="s">
        <v>133</v>
      </c>
      <c r="B25" s="142" t="s">
        <v>134</v>
      </c>
      <c r="C25" s="142" t="s">
        <v>116</v>
      </c>
      <c r="D25" s="142" t="s">
        <v>139</v>
      </c>
      <c r="E25" s="116">
        <v>310000</v>
      </c>
      <c r="F25" s="116">
        <v>0</v>
      </c>
      <c r="G25" s="265">
        <v>310000</v>
      </c>
    </row>
    <row r="26" ht="23.25" customHeight="1" spans="1:7">
      <c r="A26" s="142" t="s">
        <v>133</v>
      </c>
      <c r="B26" s="142" t="s">
        <v>134</v>
      </c>
      <c r="C26" s="142" t="s">
        <v>140</v>
      </c>
      <c r="D26" s="142" t="s">
        <v>141</v>
      </c>
      <c r="E26" s="116">
        <v>1055000</v>
      </c>
      <c r="F26" s="116">
        <v>0</v>
      </c>
      <c r="G26" s="265">
        <v>1055000</v>
      </c>
    </row>
    <row r="27" ht="23.25" customHeight="1" spans="1:7">
      <c r="A27" s="142" t="s">
        <v>133</v>
      </c>
      <c r="B27" s="142" t="s">
        <v>134</v>
      </c>
      <c r="C27" s="142" t="s">
        <v>142</v>
      </c>
      <c r="D27" s="142" t="s">
        <v>143</v>
      </c>
      <c r="E27" s="116">
        <v>590000</v>
      </c>
      <c r="F27" s="116">
        <v>0</v>
      </c>
      <c r="G27" s="265">
        <v>590000</v>
      </c>
    </row>
    <row r="28" ht="23.25" customHeight="1" spans="1:7">
      <c r="A28" s="142" t="s">
        <v>133</v>
      </c>
      <c r="B28" s="142" t="s">
        <v>134</v>
      </c>
      <c r="C28" s="142" t="s">
        <v>144</v>
      </c>
      <c r="D28" s="142" t="s">
        <v>145</v>
      </c>
      <c r="E28" s="116">
        <v>90000</v>
      </c>
      <c r="F28" s="116">
        <v>0</v>
      </c>
      <c r="G28" s="265">
        <v>90000</v>
      </c>
    </row>
    <row r="29" ht="23.25" customHeight="1" spans="1:7">
      <c r="A29" s="142" t="s">
        <v>133</v>
      </c>
      <c r="B29" s="142" t="s">
        <v>134</v>
      </c>
      <c r="C29" s="142" t="s">
        <v>144</v>
      </c>
      <c r="D29" s="142" t="s">
        <v>145</v>
      </c>
      <c r="E29" s="116">
        <v>6774000</v>
      </c>
      <c r="F29" s="116">
        <v>0</v>
      </c>
      <c r="G29" s="265">
        <v>6774000</v>
      </c>
    </row>
    <row r="30" ht="23.25" customHeight="1" spans="1:7">
      <c r="A30" s="142" t="s">
        <v>133</v>
      </c>
      <c r="B30" s="142" t="s">
        <v>134</v>
      </c>
      <c r="C30" s="142" t="s">
        <v>121</v>
      </c>
      <c r="D30" s="142" t="s">
        <v>146</v>
      </c>
      <c r="E30" s="116">
        <v>80000</v>
      </c>
      <c r="F30" s="116">
        <v>0</v>
      </c>
      <c r="G30" s="265">
        <v>80000</v>
      </c>
    </row>
    <row r="31" ht="23.25" customHeight="1" spans="1:7">
      <c r="A31" s="142" t="s">
        <v>133</v>
      </c>
      <c r="B31" s="142" t="s">
        <v>134</v>
      </c>
      <c r="C31" s="142" t="s">
        <v>147</v>
      </c>
      <c r="D31" s="142" t="s">
        <v>148</v>
      </c>
      <c r="E31" s="116">
        <v>400000</v>
      </c>
      <c r="F31" s="116">
        <v>0</v>
      </c>
      <c r="G31" s="265">
        <v>400000</v>
      </c>
    </row>
    <row r="32" ht="23.25" customHeight="1" spans="1:7">
      <c r="A32" s="142" t="s">
        <v>133</v>
      </c>
      <c r="B32" s="142" t="s">
        <v>134</v>
      </c>
      <c r="C32" s="142" t="s">
        <v>149</v>
      </c>
      <c r="D32" s="142" t="s">
        <v>150</v>
      </c>
      <c r="E32" s="116">
        <v>150000</v>
      </c>
      <c r="F32" s="116">
        <v>0</v>
      </c>
      <c r="G32" s="265">
        <v>150000</v>
      </c>
    </row>
    <row r="33" ht="23.25" customHeight="1" spans="1:7">
      <c r="A33" s="142" t="s">
        <v>133</v>
      </c>
      <c r="B33" s="142" t="s">
        <v>134</v>
      </c>
      <c r="C33" s="142" t="s">
        <v>151</v>
      </c>
      <c r="D33" s="142" t="s">
        <v>152</v>
      </c>
      <c r="E33" s="116">
        <v>100000</v>
      </c>
      <c r="F33" s="116">
        <v>0</v>
      </c>
      <c r="G33" s="265">
        <v>100000</v>
      </c>
    </row>
    <row r="34" ht="23.25" customHeight="1" spans="1:7">
      <c r="A34" s="142" t="s">
        <v>133</v>
      </c>
      <c r="B34" s="142" t="s">
        <v>134</v>
      </c>
      <c r="C34" s="142" t="s">
        <v>153</v>
      </c>
      <c r="D34" s="142" t="s">
        <v>154</v>
      </c>
      <c r="E34" s="116">
        <v>600000</v>
      </c>
      <c r="F34" s="116">
        <v>0</v>
      </c>
      <c r="G34" s="265">
        <v>600000</v>
      </c>
    </row>
    <row r="35" ht="23.25" customHeight="1" spans="1:7">
      <c r="A35" s="142" t="s">
        <v>133</v>
      </c>
      <c r="B35" s="142" t="s">
        <v>134</v>
      </c>
      <c r="C35" s="142" t="s">
        <v>155</v>
      </c>
      <c r="D35" s="142" t="s">
        <v>156</v>
      </c>
      <c r="E35" s="116">
        <v>55000</v>
      </c>
      <c r="F35" s="116">
        <v>0</v>
      </c>
      <c r="G35" s="265">
        <v>55000</v>
      </c>
    </row>
    <row r="36" ht="23.25" customHeight="1" spans="1:7">
      <c r="A36" s="142" t="s">
        <v>133</v>
      </c>
      <c r="B36" s="142" t="s">
        <v>134</v>
      </c>
      <c r="C36" s="142" t="s">
        <v>157</v>
      </c>
      <c r="D36" s="142" t="s">
        <v>158</v>
      </c>
      <c r="E36" s="116">
        <v>2070800</v>
      </c>
      <c r="F36" s="116">
        <v>0</v>
      </c>
      <c r="G36" s="265">
        <v>2070800</v>
      </c>
    </row>
    <row r="37" ht="23.25" customHeight="1" spans="1:7">
      <c r="A37" s="142" t="s">
        <v>159</v>
      </c>
      <c r="B37" s="142"/>
      <c r="C37" s="142"/>
      <c r="D37" s="142" t="s">
        <v>160</v>
      </c>
      <c r="E37" s="116">
        <v>1462745</v>
      </c>
      <c r="F37" s="116">
        <v>1462745</v>
      </c>
      <c r="G37" s="265">
        <v>0</v>
      </c>
    </row>
    <row r="38" ht="23.25" customHeight="1" spans="1:7">
      <c r="A38" s="142" t="s">
        <v>161</v>
      </c>
      <c r="B38" s="142" t="s">
        <v>113</v>
      </c>
      <c r="C38" s="142"/>
      <c r="D38" s="142" t="s">
        <v>162</v>
      </c>
      <c r="E38" s="116">
        <v>1462745</v>
      </c>
      <c r="F38" s="116">
        <v>1462745</v>
      </c>
      <c r="G38" s="265">
        <v>0</v>
      </c>
    </row>
    <row r="39" ht="23.25" customHeight="1" spans="1:7">
      <c r="A39" s="142" t="s">
        <v>163</v>
      </c>
      <c r="B39" s="142" t="s">
        <v>164</v>
      </c>
      <c r="C39" s="142" t="s">
        <v>111</v>
      </c>
      <c r="D39" s="142" t="s">
        <v>165</v>
      </c>
      <c r="E39" s="116">
        <v>1462745</v>
      </c>
      <c r="F39" s="116">
        <v>1462745</v>
      </c>
      <c r="G39" s="265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70" fitToHeight="999" orientation="portrait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topLeftCell="A1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217"/>
      <c r="B1" s="128"/>
      <c r="C1" s="128"/>
      <c r="D1" s="128"/>
    </row>
    <row r="2" ht="25.5" customHeight="1" spans="1:6">
      <c r="A2" s="129" t="s">
        <v>169</v>
      </c>
      <c r="B2" s="129"/>
      <c r="C2" s="129"/>
      <c r="D2" s="129"/>
      <c r="E2" s="218"/>
      <c r="F2" s="218"/>
    </row>
    <row r="3" ht="12" customHeight="1" spans="1:6">
      <c r="A3" s="219" t="s">
        <v>1</v>
      </c>
      <c r="B3" s="219"/>
      <c r="C3" s="128"/>
      <c r="F3" s="125" t="s">
        <v>2</v>
      </c>
    </row>
    <row r="4" ht="15.75" customHeight="1" spans="1:6">
      <c r="A4" s="111" t="s">
        <v>3</v>
      </c>
      <c r="B4" s="133"/>
      <c r="C4" s="220" t="s">
        <v>4</v>
      </c>
      <c r="D4" s="221"/>
      <c r="E4" s="221"/>
      <c r="F4" s="222"/>
    </row>
    <row r="5" ht="15.75" customHeight="1" spans="1:6">
      <c r="A5" s="111" t="s">
        <v>5</v>
      </c>
      <c r="B5" s="223" t="s">
        <v>6</v>
      </c>
      <c r="C5" s="135" t="s">
        <v>7</v>
      </c>
      <c r="D5" s="223" t="s">
        <v>6</v>
      </c>
      <c r="E5" s="224" t="s">
        <v>170</v>
      </c>
      <c r="F5" s="225" t="s">
        <v>6</v>
      </c>
    </row>
    <row r="6" s="105" customFormat="1" ht="15.75" customHeight="1" spans="1:6">
      <c r="A6" s="226" t="s">
        <v>9</v>
      </c>
      <c r="B6" s="227">
        <v>33543776.58</v>
      </c>
      <c r="C6" s="228" t="s">
        <v>10</v>
      </c>
      <c r="D6" s="229">
        <v>0</v>
      </c>
      <c r="E6" s="230" t="s">
        <v>11</v>
      </c>
      <c r="F6" s="231">
        <v>19965053.58</v>
      </c>
    </row>
    <row r="7" s="105" customFormat="1" ht="15.75" customHeight="1" spans="1:6">
      <c r="A7" s="118" t="s">
        <v>12</v>
      </c>
      <c r="B7" s="232">
        <v>33089116.58</v>
      </c>
      <c r="C7" s="228" t="s">
        <v>13</v>
      </c>
      <c r="D7" s="229">
        <v>0</v>
      </c>
      <c r="E7" s="230" t="s">
        <v>14</v>
      </c>
      <c r="F7" s="231">
        <v>17604199.58</v>
      </c>
    </row>
    <row r="8" s="105" customFormat="1" ht="15.75" customHeight="1" spans="1:6">
      <c r="A8" s="118" t="s">
        <v>15</v>
      </c>
      <c r="B8" s="233">
        <v>0</v>
      </c>
      <c r="C8" s="228" t="s">
        <v>16</v>
      </c>
      <c r="D8" s="229">
        <v>0</v>
      </c>
      <c r="E8" s="230" t="s">
        <v>17</v>
      </c>
      <c r="F8" s="231">
        <v>2239574</v>
      </c>
    </row>
    <row r="9" s="105" customFormat="1" ht="15.75" customHeight="1" spans="1:6">
      <c r="A9" s="118" t="s">
        <v>18</v>
      </c>
      <c r="B9" s="234">
        <v>454660</v>
      </c>
      <c r="C9" s="228" t="s">
        <v>19</v>
      </c>
      <c r="D9" s="229">
        <v>0</v>
      </c>
      <c r="E9" s="230" t="s">
        <v>20</v>
      </c>
      <c r="F9" s="231">
        <v>121280</v>
      </c>
    </row>
    <row r="10" s="105" customFormat="1" ht="15.75" customHeight="1" spans="1:6">
      <c r="A10" s="226" t="s">
        <v>21</v>
      </c>
      <c r="B10" s="232">
        <v>0</v>
      </c>
      <c r="C10" s="228" t="s">
        <v>22</v>
      </c>
      <c r="D10" s="229">
        <v>0</v>
      </c>
      <c r="E10" s="235" t="s">
        <v>23</v>
      </c>
      <c r="F10" s="231">
        <v>13578723</v>
      </c>
    </row>
    <row r="11" s="105" customFormat="1" ht="15.75" customHeight="1" spans="1:6">
      <c r="A11" s="118" t="s">
        <v>24</v>
      </c>
      <c r="B11" s="232">
        <v>0</v>
      </c>
      <c r="C11" s="228" t="s">
        <v>25</v>
      </c>
      <c r="D11" s="229">
        <v>0</v>
      </c>
      <c r="E11" s="235" t="s">
        <v>14</v>
      </c>
      <c r="F11" s="231">
        <v>2909923</v>
      </c>
    </row>
    <row r="12" s="105" customFormat="1" ht="15.75" customHeight="1" spans="1:6">
      <c r="A12" s="226" t="s">
        <v>26</v>
      </c>
      <c r="B12" s="232">
        <v>150000</v>
      </c>
      <c r="C12" s="228" t="s">
        <v>27</v>
      </c>
      <c r="D12" s="229">
        <v>0</v>
      </c>
      <c r="E12" s="235" t="s">
        <v>17</v>
      </c>
      <c r="F12" s="231">
        <v>10056800</v>
      </c>
    </row>
    <row r="13" s="105" customFormat="1" ht="15.75" customHeight="1" spans="1:6">
      <c r="A13" s="226" t="s">
        <v>28</v>
      </c>
      <c r="B13" s="232">
        <v>0</v>
      </c>
      <c r="C13" s="228" t="s">
        <v>29</v>
      </c>
      <c r="D13" s="229">
        <v>2114327</v>
      </c>
      <c r="E13" s="235" t="s">
        <v>20</v>
      </c>
      <c r="F13" s="231">
        <v>0</v>
      </c>
    </row>
    <row r="14" s="105" customFormat="1" ht="15.75" customHeight="1" spans="1:6">
      <c r="A14" s="226" t="s">
        <v>30</v>
      </c>
      <c r="B14" s="232">
        <v>150000</v>
      </c>
      <c r="C14" s="228" t="s">
        <v>31</v>
      </c>
      <c r="D14" s="229">
        <v>0</v>
      </c>
      <c r="E14" s="236" t="s">
        <v>32</v>
      </c>
      <c r="F14" s="231">
        <v>0</v>
      </c>
    </row>
    <row r="15" s="105" customFormat="1" ht="15.75" customHeight="1" spans="1:6">
      <c r="A15" s="226" t="s">
        <v>33</v>
      </c>
      <c r="B15" s="233">
        <v>0</v>
      </c>
      <c r="C15" s="228" t="s">
        <v>34</v>
      </c>
      <c r="D15" s="229">
        <v>1263930</v>
      </c>
      <c r="E15" s="236" t="s">
        <v>35</v>
      </c>
      <c r="F15" s="231">
        <v>0</v>
      </c>
    </row>
    <row r="16" s="105" customFormat="1" ht="15.75" customHeight="1" spans="1:6">
      <c r="A16" s="226" t="s">
        <v>36</v>
      </c>
      <c r="B16" s="234">
        <v>0</v>
      </c>
      <c r="C16" s="228" t="s">
        <v>37</v>
      </c>
      <c r="D16" s="229">
        <v>0</v>
      </c>
      <c r="E16" s="236" t="s">
        <v>38</v>
      </c>
      <c r="F16" s="231">
        <v>612000</v>
      </c>
    </row>
    <row r="17" s="105" customFormat="1" ht="15.75" customHeight="1" spans="1:6">
      <c r="A17" s="175" t="s">
        <v>39</v>
      </c>
      <c r="B17" s="237">
        <v>154660</v>
      </c>
      <c r="C17" s="228" t="s">
        <v>40</v>
      </c>
      <c r="D17" s="229">
        <v>0</v>
      </c>
      <c r="E17" s="236" t="s">
        <v>41</v>
      </c>
      <c r="F17" s="231">
        <v>0</v>
      </c>
    </row>
    <row r="18" s="105" customFormat="1" ht="15.75" customHeight="1" spans="1:6">
      <c r="A18" s="175" t="s">
        <v>42</v>
      </c>
      <c r="B18" s="237">
        <v>0</v>
      </c>
      <c r="C18" s="228" t="s">
        <v>43</v>
      </c>
      <c r="D18" s="229">
        <v>28702774.58</v>
      </c>
      <c r="E18" s="236" t="s">
        <v>44</v>
      </c>
      <c r="F18" s="231">
        <v>0</v>
      </c>
    </row>
    <row r="19" s="105" customFormat="1" ht="15.75" customHeight="1" spans="1:6">
      <c r="A19" s="175"/>
      <c r="B19" s="238"/>
      <c r="C19" s="228" t="s">
        <v>46</v>
      </c>
      <c r="D19" s="229">
        <v>0</v>
      </c>
      <c r="E19" s="236" t="s">
        <v>47</v>
      </c>
      <c r="F19" s="231">
        <v>0</v>
      </c>
    </row>
    <row r="20" s="105" customFormat="1" ht="15.75" customHeight="1" spans="1:6">
      <c r="A20" s="175"/>
      <c r="B20" s="238"/>
      <c r="C20" s="228" t="s">
        <v>49</v>
      </c>
      <c r="D20" s="229">
        <v>0</v>
      </c>
      <c r="E20" s="236" t="s">
        <v>50</v>
      </c>
      <c r="F20" s="231">
        <v>0</v>
      </c>
    </row>
    <row r="21" s="105" customFormat="1" ht="15.75" customHeight="1" spans="1:6">
      <c r="A21" s="226"/>
      <c r="B21" s="239"/>
      <c r="C21" s="228" t="s">
        <v>51</v>
      </c>
      <c r="D21" s="229">
        <v>0</v>
      </c>
      <c r="E21" s="240"/>
      <c r="F21" s="240"/>
    </row>
    <row r="22" s="105" customFormat="1" ht="15.75" customHeight="1" spans="1:6">
      <c r="A22" s="226"/>
      <c r="B22" s="237"/>
      <c r="C22" s="228" t="s">
        <v>52</v>
      </c>
      <c r="D22" s="229">
        <v>0</v>
      </c>
      <c r="E22" s="240"/>
      <c r="F22" s="240"/>
    </row>
    <row r="23" s="105" customFormat="1" ht="15.75" customHeight="1" spans="1:6">
      <c r="A23" s="226"/>
      <c r="B23" s="237"/>
      <c r="C23" s="228" t="s">
        <v>53</v>
      </c>
      <c r="D23" s="229">
        <v>0</v>
      </c>
      <c r="E23" s="240"/>
      <c r="F23" s="240"/>
    </row>
    <row r="24" s="105" customFormat="1" ht="15.75" customHeight="1" spans="1:6">
      <c r="A24" s="226"/>
      <c r="B24" s="237"/>
      <c r="C24" s="228" t="s">
        <v>54</v>
      </c>
      <c r="D24" s="229">
        <v>0</v>
      </c>
      <c r="E24" s="240"/>
      <c r="F24" s="240"/>
    </row>
    <row r="25" s="105" customFormat="1" ht="15.75" customHeight="1" spans="1:6">
      <c r="A25" s="226"/>
      <c r="B25" s="237"/>
      <c r="C25" s="228" t="s">
        <v>55</v>
      </c>
      <c r="D25" s="229">
        <v>1462745</v>
      </c>
      <c r="E25" s="240"/>
      <c r="F25" s="240"/>
    </row>
    <row r="26" s="105" customFormat="1" ht="15.75" customHeight="1" spans="1:6">
      <c r="A26" s="226"/>
      <c r="B26" s="237"/>
      <c r="C26" s="228" t="s">
        <v>56</v>
      </c>
      <c r="D26" s="229">
        <v>0</v>
      </c>
      <c r="E26" s="240"/>
      <c r="F26" s="240"/>
    </row>
    <row r="27" s="105" customFormat="1" ht="15.75" customHeight="1" spans="1:6">
      <c r="A27" s="226"/>
      <c r="B27" s="237"/>
      <c r="C27" s="228" t="s">
        <v>57</v>
      </c>
      <c r="D27" s="229">
        <v>0</v>
      </c>
      <c r="E27" s="240"/>
      <c r="F27" s="240"/>
    </row>
    <row r="28" s="105" customFormat="1" ht="15.75" customHeight="1" spans="1:6">
      <c r="A28" s="226"/>
      <c r="B28" s="237"/>
      <c r="C28" s="228" t="s">
        <v>58</v>
      </c>
      <c r="D28" s="229">
        <v>0</v>
      </c>
      <c r="E28" s="240"/>
      <c r="F28" s="240"/>
    </row>
    <row r="29" s="105" customFormat="1" ht="15.75" customHeight="1" spans="1:6">
      <c r="A29" s="226"/>
      <c r="B29" s="237"/>
      <c r="C29" s="228" t="s">
        <v>59</v>
      </c>
      <c r="D29" s="229">
        <v>0</v>
      </c>
      <c r="E29" s="240"/>
      <c r="F29" s="240"/>
    </row>
    <row r="30" s="105" customFormat="1" ht="15.75" customHeight="1" spans="1:6">
      <c r="A30" s="226"/>
      <c r="B30" s="237"/>
      <c r="C30" s="228" t="s">
        <v>60</v>
      </c>
      <c r="D30" s="229">
        <v>0</v>
      </c>
      <c r="E30" s="240"/>
      <c r="F30" s="240"/>
    </row>
    <row r="31" s="105" customFormat="1" ht="15.75" customHeight="1" spans="1:6">
      <c r="A31" s="226"/>
      <c r="B31" s="237"/>
      <c r="C31" s="228" t="s">
        <v>61</v>
      </c>
      <c r="D31" s="229">
        <v>0</v>
      </c>
      <c r="E31" s="240"/>
      <c r="F31" s="240"/>
    </row>
    <row r="32" s="105" customFormat="1" ht="15.75" customHeight="1" spans="1:6">
      <c r="A32" s="226"/>
      <c r="B32" s="237"/>
      <c r="C32" s="228" t="s">
        <v>62</v>
      </c>
      <c r="D32" s="229">
        <v>0</v>
      </c>
      <c r="E32" s="240"/>
      <c r="F32" s="240"/>
    </row>
    <row r="33" s="105" customFormat="1" ht="15.75" customHeight="1" spans="1:6">
      <c r="A33" s="226"/>
      <c r="B33" s="237"/>
      <c r="C33" s="228" t="s">
        <v>63</v>
      </c>
      <c r="D33" s="229">
        <v>0</v>
      </c>
      <c r="E33" s="240"/>
      <c r="F33" s="240"/>
    </row>
    <row r="34" s="105" customFormat="1" ht="15.75" customHeight="1" spans="1:6">
      <c r="A34" s="226"/>
      <c r="B34" s="237"/>
      <c r="C34" s="228" t="s">
        <v>64</v>
      </c>
      <c r="D34" s="116">
        <v>0</v>
      </c>
      <c r="E34" s="240"/>
      <c r="F34" s="240"/>
    </row>
    <row r="35" ht="15.75" customHeight="1" spans="1:6">
      <c r="A35" s="226"/>
      <c r="B35" s="237"/>
      <c r="C35" s="241"/>
      <c r="D35" s="242"/>
      <c r="E35" s="243"/>
      <c r="F35" s="243"/>
    </row>
    <row r="36" s="105" customFormat="1" ht="15.75" customHeight="1" spans="1:6">
      <c r="A36" s="244" t="s">
        <v>65</v>
      </c>
      <c r="B36" s="245">
        <v>33543776.58</v>
      </c>
      <c r="C36" s="246" t="s">
        <v>66</v>
      </c>
      <c r="D36" s="247">
        <v>33543776.58</v>
      </c>
      <c r="E36" s="246" t="s">
        <v>66</v>
      </c>
      <c r="F36" s="248">
        <v>33543776.58</v>
      </c>
    </row>
    <row r="37" s="105" customFormat="1" ht="15.75" customHeight="1" spans="1:6">
      <c r="A37" s="226" t="s">
        <v>67</v>
      </c>
      <c r="B37" s="227">
        <v>0</v>
      </c>
      <c r="C37" s="249" t="s">
        <v>68</v>
      </c>
      <c r="D37" s="250"/>
      <c r="E37" s="251" t="s">
        <v>69</v>
      </c>
      <c r="F37" s="231"/>
    </row>
    <row r="38" s="105" customFormat="1" ht="15.75" customHeight="1" spans="1:6">
      <c r="A38" s="226" t="s">
        <v>70</v>
      </c>
      <c r="B38" s="233">
        <v>0</v>
      </c>
      <c r="C38" s="241"/>
      <c r="D38" s="250"/>
      <c r="E38" s="240"/>
      <c r="F38" s="231"/>
    </row>
    <row r="39" s="105" customFormat="1" ht="15.75" customHeight="1" spans="1:6">
      <c r="A39" s="226" t="s">
        <v>71</v>
      </c>
      <c r="B39" s="252">
        <v>0</v>
      </c>
      <c r="C39" s="241"/>
      <c r="D39" s="250"/>
      <c r="E39" s="240"/>
      <c r="F39" s="231"/>
    </row>
    <row r="40" ht="15.75" customHeight="1" spans="1:6">
      <c r="A40" s="226"/>
      <c r="B40" s="238"/>
      <c r="C40" s="175"/>
      <c r="D40" s="253"/>
      <c r="E40" s="243"/>
      <c r="F40" s="254"/>
    </row>
    <row r="41" s="105" customFormat="1" ht="15.75" customHeight="1" spans="1:6">
      <c r="A41" s="244" t="s">
        <v>73</v>
      </c>
      <c r="B41" s="255">
        <v>33543776.58</v>
      </c>
      <c r="C41" s="256" t="s">
        <v>74</v>
      </c>
      <c r="D41" s="257">
        <v>33543776.58</v>
      </c>
      <c r="E41" s="256" t="s">
        <v>74</v>
      </c>
      <c r="F41" s="248">
        <v>33543776.58</v>
      </c>
    </row>
    <row r="42" ht="20.1" customHeight="1"/>
    <row r="43" ht="20.1" customHeight="1" spans="1:4">
      <c r="A43" s="258"/>
      <c r="B43" s="258"/>
      <c r="C43" s="258"/>
      <c r="D43" s="258"/>
    </row>
    <row r="44" ht="20.1" customHeight="1" spans="1:4">
      <c r="A44" s="259"/>
      <c r="B44" s="258"/>
      <c r="C44" s="258"/>
      <c r="D44" s="258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7" fitToHeight="999" orientation="portrait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topLeftCell="A13" workbookViewId="0">
      <selection activeCell="E9" sqref="E9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126"/>
      <c r="B1" s="127"/>
      <c r="C1" s="126"/>
      <c r="D1" s="126"/>
      <c r="E1" s="126"/>
      <c r="F1" s="126"/>
      <c r="G1" s="128"/>
      <c r="H1" s="126"/>
      <c r="I1" s="127"/>
      <c r="J1" s="127"/>
      <c r="K1" s="128"/>
    </row>
    <row r="2" ht="30" customHeight="1" spans="1:11">
      <c r="A2" s="129" t="s">
        <v>171</v>
      </c>
      <c r="B2" s="129"/>
      <c r="C2" s="129"/>
      <c r="D2" s="129"/>
      <c r="E2" s="129"/>
      <c r="F2" s="129"/>
      <c r="G2" s="129"/>
      <c r="H2" s="129"/>
      <c r="I2" s="130"/>
      <c r="J2" s="130"/>
      <c r="K2" s="130"/>
    </row>
    <row r="3" ht="12" customHeight="1" spans="1:11">
      <c r="A3" s="131" t="s">
        <v>1</v>
      </c>
      <c r="B3" s="127"/>
      <c r="C3" s="126"/>
      <c r="D3" s="126"/>
      <c r="E3" s="126"/>
      <c r="F3" s="126"/>
      <c r="G3" s="128"/>
      <c r="H3" s="132" t="s">
        <v>2</v>
      </c>
      <c r="I3" s="127"/>
      <c r="J3" s="127"/>
      <c r="K3" s="128"/>
    </row>
    <row r="4" ht="20.1" customHeight="1" spans="1:11">
      <c r="A4" s="111" t="s">
        <v>76</v>
      </c>
      <c r="B4" s="111"/>
      <c r="C4" s="111"/>
      <c r="D4" s="134" t="s">
        <v>77</v>
      </c>
      <c r="E4" s="213" t="s">
        <v>87</v>
      </c>
      <c r="F4" s="214" t="s">
        <v>167</v>
      </c>
      <c r="G4" s="214" t="s">
        <v>168</v>
      </c>
      <c r="H4" s="135" t="s">
        <v>172</v>
      </c>
      <c r="I4" s="136"/>
      <c r="J4" s="136"/>
      <c r="K4" s="136"/>
    </row>
    <row r="5" ht="30" customHeight="1" spans="1:11">
      <c r="A5" s="111" t="s">
        <v>84</v>
      </c>
      <c r="B5" s="111" t="s">
        <v>85</v>
      </c>
      <c r="C5" s="111" t="s">
        <v>86</v>
      </c>
      <c r="D5" s="134"/>
      <c r="E5" s="213"/>
      <c r="F5" s="214"/>
      <c r="G5" s="214"/>
      <c r="H5" s="135"/>
      <c r="I5" s="136"/>
      <c r="J5" s="136"/>
      <c r="K5" s="136"/>
    </row>
    <row r="6" ht="20.1" customHeight="1" spans="1:11">
      <c r="A6" s="215" t="s">
        <v>103</v>
      </c>
      <c r="B6" s="215" t="s">
        <v>103</v>
      </c>
      <c r="C6" s="110" t="s">
        <v>103</v>
      </c>
      <c r="D6" s="159" t="s">
        <v>103</v>
      </c>
      <c r="E6" s="160">
        <v>1</v>
      </c>
      <c r="F6" s="160">
        <f>E6+1</f>
        <v>2</v>
      </c>
      <c r="G6" s="160">
        <v>3</v>
      </c>
      <c r="H6" s="160">
        <v>4</v>
      </c>
      <c r="I6" s="136"/>
      <c r="J6" s="136"/>
      <c r="K6" s="136"/>
    </row>
    <row r="7" s="105" customFormat="1" ht="23.25" customHeight="1" spans="1:11">
      <c r="A7" s="142"/>
      <c r="B7" s="142"/>
      <c r="C7" s="142"/>
      <c r="D7" s="142" t="s">
        <v>87</v>
      </c>
      <c r="E7" s="122">
        <v>33543776.58</v>
      </c>
      <c r="F7" s="122">
        <v>19965053.58</v>
      </c>
      <c r="G7" s="122">
        <v>13578723</v>
      </c>
      <c r="H7" s="216"/>
      <c r="I7" s="144"/>
      <c r="J7" s="144"/>
      <c r="K7" s="144"/>
    </row>
    <row r="8" ht="23.25" customHeight="1" spans="1:11">
      <c r="A8" s="142" t="s">
        <v>104</v>
      </c>
      <c r="B8" s="142"/>
      <c r="C8" s="142"/>
      <c r="D8" s="142" t="s">
        <v>105</v>
      </c>
      <c r="E8" s="122">
        <v>2114327</v>
      </c>
      <c r="F8" s="122">
        <v>2080404</v>
      </c>
      <c r="G8" s="122">
        <v>33923</v>
      </c>
      <c r="H8" s="216"/>
      <c r="I8" s="136"/>
      <c r="J8" s="136"/>
      <c r="K8" s="136"/>
    </row>
    <row r="9" ht="23.25" customHeight="1" spans="1:11">
      <c r="A9" s="142" t="s">
        <v>106</v>
      </c>
      <c r="B9" s="142" t="s">
        <v>107</v>
      </c>
      <c r="C9" s="142"/>
      <c r="D9" s="142" t="s">
        <v>108</v>
      </c>
      <c r="E9" s="122">
        <v>2114327</v>
      </c>
      <c r="F9" s="122">
        <v>2080404</v>
      </c>
      <c r="G9" s="122">
        <v>33923</v>
      </c>
      <c r="H9" s="216"/>
      <c r="I9" s="136"/>
      <c r="J9" s="136"/>
      <c r="K9" s="136"/>
    </row>
    <row r="10" ht="23.25" customHeight="1" spans="1:8">
      <c r="A10" s="142" t="s">
        <v>109</v>
      </c>
      <c r="B10" s="142" t="s">
        <v>110</v>
      </c>
      <c r="C10" s="142" t="s">
        <v>111</v>
      </c>
      <c r="D10" s="142" t="s">
        <v>112</v>
      </c>
      <c r="E10" s="122">
        <v>70740</v>
      </c>
      <c r="F10" s="122">
        <v>70740</v>
      </c>
      <c r="G10" s="122">
        <v>0</v>
      </c>
      <c r="H10" s="216"/>
    </row>
    <row r="11" ht="23.25" customHeight="1" spans="1:8">
      <c r="A11" s="142" t="s">
        <v>109</v>
      </c>
      <c r="B11" s="142" t="s">
        <v>110</v>
      </c>
      <c r="C11" s="142" t="s">
        <v>113</v>
      </c>
      <c r="D11" s="142" t="s">
        <v>114</v>
      </c>
      <c r="E11" s="122">
        <v>59340</v>
      </c>
      <c r="F11" s="122">
        <v>59340</v>
      </c>
      <c r="G11" s="122">
        <v>0</v>
      </c>
      <c r="H11" s="216"/>
    </row>
    <row r="12" ht="23.25" customHeight="1" spans="1:8">
      <c r="A12" s="142" t="s">
        <v>109</v>
      </c>
      <c r="B12" s="142" t="s">
        <v>110</v>
      </c>
      <c r="C12" s="142" t="s">
        <v>107</v>
      </c>
      <c r="D12" s="142" t="s">
        <v>115</v>
      </c>
      <c r="E12" s="122">
        <v>1950324</v>
      </c>
      <c r="F12" s="122">
        <v>1950324</v>
      </c>
      <c r="G12" s="122">
        <v>0</v>
      </c>
      <c r="H12" s="216"/>
    </row>
    <row r="13" ht="23.25" customHeight="1" spans="1:11">
      <c r="A13" s="142" t="s">
        <v>109</v>
      </c>
      <c r="B13" s="142" t="s">
        <v>110</v>
      </c>
      <c r="C13" s="142" t="s">
        <v>116</v>
      </c>
      <c r="D13" s="142" t="s">
        <v>117</v>
      </c>
      <c r="E13" s="122">
        <v>33923</v>
      </c>
      <c r="F13" s="122">
        <v>0</v>
      </c>
      <c r="G13" s="122">
        <v>33923</v>
      </c>
      <c r="H13" s="216"/>
      <c r="I13" s="136"/>
      <c r="J13" s="136"/>
      <c r="K13" s="136"/>
    </row>
    <row r="14" ht="23.25" customHeight="1" spans="1:8">
      <c r="A14" s="142" t="s">
        <v>118</v>
      </c>
      <c r="B14" s="142"/>
      <c r="C14" s="142"/>
      <c r="D14" s="142" t="s">
        <v>119</v>
      </c>
      <c r="E14" s="122">
        <v>1263930</v>
      </c>
      <c r="F14" s="122">
        <v>1263930</v>
      </c>
      <c r="G14" s="122">
        <v>0</v>
      </c>
      <c r="H14" s="216"/>
    </row>
    <row r="15" ht="23.25" customHeight="1" spans="1:11">
      <c r="A15" s="142" t="s">
        <v>120</v>
      </c>
      <c r="B15" s="142" t="s">
        <v>121</v>
      </c>
      <c r="C15" s="142"/>
      <c r="D15" s="142" t="s">
        <v>122</v>
      </c>
      <c r="E15" s="122">
        <v>1263930</v>
      </c>
      <c r="F15" s="122">
        <v>1263930</v>
      </c>
      <c r="G15" s="122">
        <v>0</v>
      </c>
      <c r="H15" s="216"/>
      <c r="I15" s="136"/>
      <c r="J15" s="136"/>
      <c r="K15" s="136"/>
    </row>
    <row r="16" ht="23.25" customHeight="1" spans="1:8">
      <c r="A16" s="142" t="s">
        <v>123</v>
      </c>
      <c r="B16" s="142" t="s">
        <v>124</v>
      </c>
      <c r="C16" s="142" t="s">
        <v>111</v>
      </c>
      <c r="D16" s="142" t="s">
        <v>125</v>
      </c>
      <c r="E16" s="122">
        <v>149849</v>
      </c>
      <c r="F16" s="122">
        <v>149849</v>
      </c>
      <c r="G16" s="122">
        <v>0</v>
      </c>
      <c r="H16" s="216"/>
    </row>
    <row r="17" ht="23.25" customHeight="1" spans="1:8">
      <c r="A17" s="142" t="s">
        <v>123</v>
      </c>
      <c r="B17" s="142" t="s">
        <v>124</v>
      </c>
      <c r="C17" s="142" t="s">
        <v>113</v>
      </c>
      <c r="D17" s="142" t="s">
        <v>126</v>
      </c>
      <c r="E17" s="122">
        <v>503659</v>
      </c>
      <c r="F17" s="122">
        <v>503659</v>
      </c>
      <c r="G17" s="122">
        <v>0</v>
      </c>
      <c r="H17" s="216"/>
    </row>
    <row r="18" ht="23.25" customHeight="1" spans="1:8">
      <c r="A18" s="142" t="s">
        <v>123</v>
      </c>
      <c r="B18" s="142" t="s">
        <v>124</v>
      </c>
      <c r="C18" s="142" t="s">
        <v>127</v>
      </c>
      <c r="D18" s="142" t="s">
        <v>128</v>
      </c>
      <c r="E18" s="122">
        <v>610422</v>
      </c>
      <c r="F18" s="122">
        <v>610422</v>
      </c>
      <c r="G18" s="122">
        <v>0</v>
      </c>
      <c r="H18" s="216"/>
    </row>
    <row r="19" ht="23.25" customHeight="1" spans="1:8">
      <c r="A19" s="142" t="s">
        <v>129</v>
      </c>
      <c r="B19" s="142"/>
      <c r="C19" s="142"/>
      <c r="D19" s="142" t="s">
        <v>130</v>
      </c>
      <c r="E19" s="122">
        <v>28702774.58</v>
      </c>
      <c r="F19" s="122">
        <v>15157974.58</v>
      </c>
      <c r="G19" s="122">
        <v>13544800</v>
      </c>
      <c r="H19" s="216"/>
    </row>
    <row r="20" ht="23.25" customHeight="1" spans="1:8">
      <c r="A20" s="142" t="s">
        <v>131</v>
      </c>
      <c r="B20" s="142" t="s">
        <v>111</v>
      </c>
      <c r="C20" s="142"/>
      <c r="D20" s="142" t="s">
        <v>132</v>
      </c>
      <c r="E20" s="122">
        <v>28702774.58</v>
      </c>
      <c r="F20" s="122">
        <v>15157974.58</v>
      </c>
      <c r="G20" s="122">
        <v>13544800</v>
      </c>
      <c r="H20" s="216"/>
    </row>
    <row r="21" ht="23.25" customHeight="1" spans="1:8">
      <c r="A21" s="142" t="s">
        <v>133</v>
      </c>
      <c r="B21" s="142" t="s">
        <v>134</v>
      </c>
      <c r="C21" s="142" t="s">
        <v>111</v>
      </c>
      <c r="D21" s="142" t="s">
        <v>135</v>
      </c>
      <c r="E21" s="122">
        <v>3498833</v>
      </c>
      <c r="F21" s="122">
        <v>3498833</v>
      </c>
      <c r="G21" s="122">
        <v>0</v>
      </c>
      <c r="H21" s="216"/>
    </row>
    <row r="22" ht="23.25" customHeight="1" spans="1:8">
      <c r="A22" s="142" t="s">
        <v>133</v>
      </c>
      <c r="B22" s="142" t="s">
        <v>134</v>
      </c>
      <c r="C22" s="142" t="s">
        <v>113</v>
      </c>
      <c r="D22" s="142" t="s">
        <v>136</v>
      </c>
      <c r="E22" s="122">
        <v>1180000</v>
      </c>
      <c r="F22" s="122">
        <v>0</v>
      </c>
      <c r="G22" s="122">
        <v>1180000</v>
      </c>
      <c r="H22" s="216"/>
    </row>
    <row r="23" ht="23.25" customHeight="1" spans="1:8">
      <c r="A23" s="142" t="s">
        <v>133</v>
      </c>
      <c r="B23" s="142" t="s">
        <v>134</v>
      </c>
      <c r="C23" s="142" t="s">
        <v>137</v>
      </c>
      <c r="D23" s="142" t="s">
        <v>138</v>
      </c>
      <c r="E23" s="122">
        <v>11749141.58</v>
      </c>
      <c r="F23" s="122">
        <v>11659141.58</v>
      </c>
      <c r="G23" s="122">
        <v>90000</v>
      </c>
      <c r="H23" s="216"/>
    </row>
    <row r="24" ht="23.25" customHeight="1" spans="1:8">
      <c r="A24" s="142" t="s">
        <v>133</v>
      </c>
      <c r="B24" s="142" t="s">
        <v>134</v>
      </c>
      <c r="C24" s="142" t="s">
        <v>116</v>
      </c>
      <c r="D24" s="142" t="s">
        <v>139</v>
      </c>
      <c r="E24" s="122">
        <v>310000</v>
      </c>
      <c r="F24" s="122">
        <v>0</v>
      </c>
      <c r="G24" s="122">
        <v>310000</v>
      </c>
      <c r="H24" s="216"/>
    </row>
    <row r="25" ht="23.25" customHeight="1" spans="1:8">
      <c r="A25" s="142" t="s">
        <v>133</v>
      </c>
      <c r="B25" s="142" t="s">
        <v>134</v>
      </c>
      <c r="C25" s="142" t="s">
        <v>140</v>
      </c>
      <c r="D25" s="142" t="s">
        <v>141</v>
      </c>
      <c r="E25" s="122">
        <v>1055000</v>
      </c>
      <c r="F25" s="122">
        <v>0</v>
      </c>
      <c r="G25" s="122">
        <v>1055000</v>
      </c>
      <c r="H25" s="216"/>
    </row>
    <row r="26" ht="23.25" customHeight="1" spans="1:8">
      <c r="A26" s="142" t="s">
        <v>133</v>
      </c>
      <c r="B26" s="142" t="s">
        <v>134</v>
      </c>
      <c r="C26" s="142" t="s">
        <v>142</v>
      </c>
      <c r="D26" s="142" t="s">
        <v>143</v>
      </c>
      <c r="E26" s="122">
        <v>590000</v>
      </c>
      <c r="F26" s="122">
        <v>0</v>
      </c>
      <c r="G26" s="122">
        <v>590000</v>
      </c>
      <c r="H26" s="216"/>
    </row>
    <row r="27" ht="23.25" customHeight="1" spans="1:8">
      <c r="A27" s="142" t="s">
        <v>133</v>
      </c>
      <c r="B27" s="142" t="s">
        <v>134</v>
      </c>
      <c r="C27" s="142" t="s">
        <v>144</v>
      </c>
      <c r="D27" s="142" t="s">
        <v>145</v>
      </c>
      <c r="E27" s="122">
        <v>6864000</v>
      </c>
      <c r="F27" s="122">
        <v>0</v>
      </c>
      <c r="G27" s="122">
        <v>6864000</v>
      </c>
      <c r="H27" s="216"/>
    </row>
    <row r="28" ht="23.25" customHeight="1" spans="1:8">
      <c r="A28" s="142" t="s">
        <v>133</v>
      </c>
      <c r="B28" s="142" t="s">
        <v>134</v>
      </c>
      <c r="C28" s="142" t="s">
        <v>121</v>
      </c>
      <c r="D28" s="142" t="s">
        <v>146</v>
      </c>
      <c r="E28" s="122">
        <v>80000</v>
      </c>
      <c r="F28" s="122">
        <v>0</v>
      </c>
      <c r="G28" s="122">
        <v>80000</v>
      </c>
      <c r="H28" s="216"/>
    </row>
    <row r="29" ht="23.25" customHeight="1" spans="1:8">
      <c r="A29" s="142" t="s">
        <v>133</v>
      </c>
      <c r="B29" s="142" t="s">
        <v>134</v>
      </c>
      <c r="C29" s="142" t="s">
        <v>147</v>
      </c>
      <c r="D29" s="142" t="s">
        <v>148</v>
      </c>
      <c r="E29" s="122">
        <v>400000</v>
      </c>
      <c r="F29" s="122">
        <v>0</v>
      </c>
      <c r="G29" s="122">
        <v>400000</v>
      </c>
      <c r="H29" s="216"/>
    </row>
    <row r="30" ht="23.25" customHeight="1" spans="1:8">
      <c r="A30" s="142" t="s">
        <v>133</v>
      </c>
      <c r="B30" s="142" t="s">
        <v>134</v>
      </c>
      <c r="C30" s="142" t="s">
        <v>149</v>
      </c>
      <c r="D30" s="142" t="s">
        <v>150</v>
      </c>
      <c r="E30" s="122">
        <v>150000</v>
      </c>
      <c r="F30" s="122">
        <v>0</v>
      </c>
      <c r="G30" s="122">
        <v>150000</v>
      </c>
      <c r="H30" s="216"/>
    </row>
    <row r="31" ht="23.25" customHeight="1" spans="1:8">
      <c r="A31" s="142" t="s">
        <v>133</v>
      </c>
      <c r="B31" s="142" t="s">
        <v>134</v>
      </c>
      <c r="C31" s="142" t="s">
        <v>151</v>
      </c>
      <c r="D31" s="142" t="s">
        <v>152</v>
      </c>
      <c r="E31" s="122">
        <v>100000</v>
      </c>
      <c r="F31" s="122">
        <v>0</v>
      </c>
      <c r="G31" s="122">
        <v>100000</v>
      </c>
      <c r="H31" s="216"/>
    </row>
    <row r="32" ht="23.25" customHeight="1" spans="1:8">
      <c r="A32" s="142" t="s">
        <v>133</v>
      </c>
      <c r="B32" s="142" t="s">
        <v>134</v>
      </c>
      <c r="C32" s="142" t="s">
        <v>153</v>
      </c>
      <c r="D32" s="142" t="s">
        <v>154</v>
      </c>
      <c r="E32" s="122">
        <v>600000</v>
      </c>
      <c r="F32" s="122">
        <v>0</v>
      </c>
      <c r="G32" s="122">
        <v>600000</v>
      </c>
      <c r="H32" s="216"/>
    </row>
    <row r="33" ht="23.25" customHeight="1" spans="1:8">
      <c r="A33" s="142" t="s">
        <v>133</v>
      </c>
      <c r="B33" s="142" t="s">
        <v>134</v>
      </c>
      <c r="C33" s="142" t="s">
        <v>155</v>
      </c>
      <c r="D33" s="142" t="s">
        <v>156</v>
      </c>
      <c r="E33" s="122">
        <v>55000</v>
      </c>
      <c r="F33" s="122">
        <v>0</v>
      </c>
      <c r="G33" s="122">
        <v>55000</v>
      </c>
      <c r="H33" s="216"/>
    </row>
    <row r="34" ht="23.25" customHeight="1" spans="1:8">
      <c r="A34" s="142" t="s">
        <v>133</v>
      </c>
      <c r="B34" s="142" t="s">
        <v>134</v>
      </c>
      <c r="C34" s="142" t="s">
        <v>157</v>
      </c>
      <c r="D34" s="142" t="s">
        <v>158</v>
      </c>
      <c r="E34" s="122">
        <v>2070800</v>
      </c>
      <c r="F34" s="122">
        <v>0</v>
      </c>
      <c r="G34" s="122">
        <v>2070800</v>
      </c>
      <c r="H34" s="216"/>
    </row>
    <row r="35" ht="23.25" customHeight="1" spans="1:8">
      <c r="A35" s="142" t="s">
        <v>159</v>
      </c>
      <c r="B35" s="142"/>
      <c r="C35" s="142"/>
      <c r="D35" s="142" t="s">
        <v>160</v>
      </c>
      <c r="E35" s="122">
        <v>1462745</v>
      </c>
      <c r="F35" s="122">
        <v>1462745</v>
      </c>
      <c r="G35" s="122">
        <v>0</v>
      </c>
      <c r="H35" s="216"/>
    </row>
    <row r="36" ht="23.25" customHeight="1" spans="1:8">
      <c r="A36" s="142" t="s">
        <v>161</v>
      </c>
      <c r="B36" s="142" t="s">
        <v>113</v>
      </c>
      <c r="C36" s="142"/>
      <c r="D36" s="142" t="s">
        <v>162</v>
      </c>
      <c r="E36" s="122">
        <v>1462745</v>
      </c>
      <c r="F36" s="122">
        <v>1462745</v>
      </c>
      <c r="G36" s="122">
        <v>0</v>
      </c>
      <c r="H36" s="216"/>
    </row>
    <row r="37" ht="23.25" customHeight="1" spans="1:8">
      <c r="A37" s="142" t="s">
        <v>163</v>
      </c>
      <c r="B37" s="142" t="s">
        <v>164</v>
      </c>
      <c r="C37" s="142" t="s">
        <v>111</v>
      </c>
      <c r="D37" s="142" t="s">
        <v>165</v>
      </c>
      <c r="E37" s="122">
        <v>1462745</v>
      </c>
      <c r="F37" s="122">
        <v>1462745</v>
      </c>
      <c r="G37" s="122">
        <v>0</v>
      </c>
      <c r="H37" s="216"/>
    </row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60" fitToHeight="999" orientation="portrait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187"/>
      <c r="B1" s="188"/>
      <c r="C1" s="187"/>
      <c r="D1" s="187"/>
      <c r="E1" s="187"/>
      <c r="F1" s="187"/>
      <c r="G1" s="189"/>
      <c r="H1" s="187"/>
      <c r="I1" s="188"/>
      <c r="J1" s="188"/>
      <c r="K1" s="189"/>
    </row>
    <row r="2" ht="30" customHeight="1" spans="1:11">
      <c r="A2" s="190" t="s">
        <v>173</v>
      </c>
      <c r="B2" s="190"/>
      <c r="C2" s="190"/>
      <c r="D2" s="190"/>
      <c r="E2" s="190"/>
      <c r="F2" s="190"/>
      <c r="G2" s="190"/>
      <c r="H2" s="190"/>
      <c r="I2" s="211"/>
      <c r="J2" s="211"/>
      <c r="K2" s="211"/>
    </row>
    <row r="3" ht="12" customHeight="1" spans="1:11">
      <c r="A3" s="191" t="s">
        <v>1</v>
      </c>
      <c r="B3" s="188"/>
      <c r="C3" s="187"/>
      <c r="D3" s="187"/>
      <c r="E3" s="187"/>
      <c r="F3" s="187"/>
      <c r="G3" s="189"/>
      <c r="H3" s="192" t="s">
        <v>2</v>
      </c>
      <c r="I3" s="188"/>
      <c r="J3" s="188"/>
      <c r="K3" s="189"/>
    </row>
    <row r="4" ht="20.1" customHeight="1" spans="1:11">
      <c r="A4" s="193" t="s">
        <v>84</v>
      </c>
      <c r="B4" s="194" t="s">
        <v>85</v>
      </c>
      <c r="C4" s="193" t="s">
        <v>86</v>
      </c>
      <c r="D4" s="195" t="s">
        <v>77</v>
      </c>
      <c r="E4" s="196" t="s">
        <v>87</v>
      </c>
      <c r="F4" s="197" t="s">
        <v>167</v>
      </c>
      <c r="G4" s="197" t="s">
        <v>168</v>
      </c>
      <c r="H4" s="198" t="s">
        <v>172</v>
      </c>
      <c r="I4" s="209"/>
      <c r="J4" s="209"/>
      <c r="K4" s="209"/>
    </row>
    <row r="5" ht="30" customHeight="1" spans="1:11">
      <c r="A5" s="199"/>
      <c r="B5" s="199"/>
      <c r="C5" s="199"/>
      <c r="D5" s="195"/>
      <c r="E5" s="196"/>
      <c r="F5" s="197"/>
      <c r="G5" s="197"/>
      <c r="H5" s="198"/>
      <c r="I5" s="209"/>
      <c r="J5" s="209"/>
      <c r="K5" s="209"/>
    </row>
    <row r="6" ht="20.1" customHeight="1" spans="1:11">
      <c r="A6" s="200" t="s">
        <v>103</v>
      </c>
      <c r="B6" s="200" t="s">
        <v>103</v>
      </c>
      <c r="C6" s="201" t="s">
        <v>103</v>
      </c>
      <c r="D6" s="202" t="s">
        <v>103</v>
      </c>
      <c r="E6" s="203">
        <v>1</v>
      </c>
      <c r="F6" s="204">
        <v>2</v>
      </c>
      <c r="G6" s="204">
        <v>3</v>
      </c>
      <c r="H6" s="204">
        <v>4</v>
      </c>
      <c r="I6" s="209"/>
      <c r="J6" s="209"/>
      <c r="K6" s="209"/>
    </row>
    <row r="7" s="105" customFormat="1" ht="23.25" customHeight="1" spans="1:11">
      <c r="A7" s="205"/>
      <c r="B7" s="205"/>
      <c r="C7" s="205"/>
      <c r="D7" s="205"/>
      <c r="E7" s="206"/>
      <c r="F7" s="206"/>
      <c r="G7" s="206"/>
      <c r="H7" s="207"/>
      <c r="I7" s="212"/>
      <c r="J7" s="212"/>
      <c r="K7" s="212"/>
    </row>
    <row r="8" ht="20.1" customHeight="1" spans="1:11">
      <c r="A8" s="208"/>
      <c r="B8" s="208"/>
      <c r="C8" s="208"/>
      <c r="D8" s="208"/>
      <c r="E8" s="208"/>
      <c r="F8" s="208"/>
      <c r="G8" s="208"/>
      <c r="H8" s="208"/>
      <c r="I8" s="209"/>
      <c r="J8" s="209"/>
      <c r="K8" s="209"/>
    </row>
    <row r="9" ht="20.1" customHeight="1" spans="1:1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ht="20.1" customHeight="1" spans="1:11">
      <c r="A10" s="208"/>
      <c r="B10" s="209"/>
      <c r="C10" s="209"/>
      <c r="D10" s="209"/>
      <c r="E10" s="209"/>
      <c r="F10" s="209"/>
      <c r="G10" s="209"/>
      <c r="H10" s="209"/>
      <c r="I10" s="209"/>
      <c r="J10" s="209"/>
      <c r="K10" s="209"/>
    </row>
    <row r="11" ht="20.1" customHeight="1" spans="1:1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</row>
    <row r="12" ht="20.1" customHeight="1" spans="1:1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ht="15.75" customHeight="1" spans="1:1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ht="15.75" customHeight="1" spans="1:1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</row>
    <row r="15" ht="15.75" customHeight="1" spans="1:1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</row>
    <row r="16" ht="15.75" customHeight="1" spans="1:1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</row>
    <row r="17" ht="15.75" customHeight="1" spans="4:4">
      <c r="D17" s="208"/>
    </row>
    <row r="18" ht="15.75" customHeight="1" spans="4:4">
      <c r="D18" s="210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3"/>
  <sheetViews>
    <sheetView showGridLines="0" showZeros="0" topLeftCell="A47" workbookViewId="0">
      <selection activeCell="E61" sqref="E61"/>
    </sheetView>
  </sheetViews>
  <sheetFormatPr defaultColWidth="9.16666666666667" defaultRowHeight="11.25"/>
  <cols>
    <col min="1" max="1" width="12" customWidth="1"/>
    <col min="2" max="2" width="11.5" customWidth="1"/>
    <col min="3" max="3" width="31.1666666666667" customWidth="1"/>
    <col min="4" max="9" width="22.3333333333333" customWidth="1"/>
    <col min="10" max="12" width="9.33333333333333" customWidth="1"/>
  </cols>
  <sheetData>
    <row r="1" ht="15" customHeight="1" spans="1:12">
      <c r="A1" s="150"/>
      <c r="B1" s="150"/>
      <c r="C1" s="150"/>
      <c r="D1" s="150"/>
      <c r="E1" s="150"/>
      <c r="F1" s="151"/>
      <c r="G1" s="150"/>
      <c r="H1" s="150"/>
      <c r="I1" s="150"/>
      <c r="J1" s="150"/>
      <c r="K1" s="150"/>
      <c r="L1" s="150"/>
    </row>
    <row r="2" ht="20.25" customHeight="1" spans="1:12">
      <c r="A2" s="152" t="s">
        <v>174</v>
      </c>
      <c r="B2" s="152"/>
      <c r="C2" s="152"/>
      <c r="D2" s="152"/>
      <c r="E2" s="152"/>
      <c r="F2" s="152"/>
      <c r="G2" s="152"/>
      <c r="H2" s="152"/>
      <c r="I2" s="152"/>
      <c r="J2" s="150"/>
      <c r="K2" s="150"/>
      <c r="L2" s="150"/>
    </row>
    <row r="3" ht="18.75" customHeight="1" spans="1:12">
      <c r="A3" s="153" t="s">
        <v>1</v>
      </c>
      <c r="B3" s="153"/>
      <c r="C3" s="150"/>
      <c r="D3" s="150"/>
      <c r="E3" s="150"/>
      <c r="F3" s="151"/>
      <c r="G3" s="150"/>
      <c r="H3" s="150"/>
      <c r="I3" s="166" t="s">
        <v>2</v>
      </c>
      <c r="J3" s="150"/>
      <c r="K3" s="150"/>
      <c r="L3" s="150"/>
    </row>
    <row r="4" ht="21.75" customHeight="1" spans="1:12">
      <c r="A4" s="111" t="s">
        <v>76</v>
      </c>
      <c r="B4" s="111"/>
      <c r="C4" s="111" t="s">
        <v>175</v>
      </c>
      <c r="D4" s="154" t="s">
        <v>176</v>
      </c>
      <c r="E4" s="154"/>
      <c r="F4" s="154"/>
      <c r="G4" s="154" t="s">
        <v>177</v>
      </c>
      <c r="H4" s="154"/>
      <c r="I4" s="154"/>
      <c r="J4" s="150"/>
      <c r="K4" s="150"/>
      <c r="L4" s="150"/>
    </row>
    <row r="5" ht="27" customHeight="1" spans="1:12">
      <c r="A5" s="155" t="s">
        <v>84</v>
      </c>
      <c r="B5" s="156" t="s">
        <v>85</v>
      </c>
      <c r="C5" s="111"/>
      <c r="D5" s="156" t="s">
        <v>87</v>
      </c>
      <c r="E5" s="157" t="s">
        <v>167</v>
      </c>
      <c r="F5" s="158" t="s">
        <v>168</v>
      </c>
      <c r="G5" s="156" t="s">
        <v>87</v>
      </c>
      <c r="H5" s="157" t="s">
        <v>167</v>
      </c>
      <c r="I5" s="158" t="s">
        <v>168</v>
      </c>
      <c r="J5" s="150"/>
      <c r="K5" s="150"/>
      <c r="L5" s="150"/>
    </row>
    <row r="6" ht="19.5" customHeight="1" spans="1:9">
      <c r="A6" s="174" t="s">
        <v>103</v>
      </c>
      <c r="B6" s="174" t="s">
        <v>103</v>
      </c>
      <c r="C6" s="140" t="s">
        <v>103</v>
      </c>
      <c r="D6" s="160">
        <v>1</v>
      </c>
      <c r="E6" s="113">
        <f>D6+1</f>
        <v>2</v>
      </c>
      <c r="F6" s="113">
        <f>E6+1</f>
        <v>3</v>
      </c>
      <c r="G6" s="113">
        <f>F6+1</f>
        <v>4</v>
      </c>
      <c r="H6" s="113">
        <f>G6+1</f>
        <v>5</v>
      </c>
      <c r="I6" s="113">
        <f>H6+1</f>
        <v>6</v>
      </c>
    </row>
    <row r="7" s="105" customFormat="1" ht="19.5" customHeight="1" spans="1:12">
      <c r="A7" s="175"/>
      <c r="B7" s="176"/>
      <c r="C7" s="175"/>
      <c r="D7" s="143">
        <v>33543776.58</v>
      </c>
      <c r="E7" s="143">
        <v>19965053.58</v>
      </c>
      <c r="F7" s="143">
        <v>13578723</v>
      </c>
      <c r="G7" s="143">
        <v>33543776.58</v>
      </c>
      <c r="H7" s="143">
        <v>19965053.58</v>
      </c>
      <c r="I7" s="143">
        <v>13578723</v>
      </c>
      <c r="J7" s="153"/>
      <c r="K7" s="167"/>
      <c r="L7" s="167"/>
    </row>
    <row r="8" s="145" customFormat="1" ht="19.5" customHeight="1" spans="1:9">
      <c r="A8" s="177">
        <v>301</v>
      </c>
      <c r="B8" s="178"/>
      <c r="C8" s="177" t="s">
        <v>178</v>
      </c>
      <c r="D8" s="163">
        <v>20514122.58</v>
      </c>
      <c r="E8" s="163">
        <v>17604199.58</v>
      </c>
      <c r="F8" s="163">
        <v>2909923</v>
      </c>
      <c r="G8" s="163">
        <v>20514122.58</v>
      </c>
      <c r="H8" s="163">
        <v>17604199.58</v>
      </c>
      <c r="I8" s="163">
        <v>2909923</v>
      </c>
    </row>
    <row r="9" s="145" customFormat="1" ht="19.5" customHeight="1" spans="1:9">
      <c r="A9" s="177"/>
      <c r="B9" s="178" t="s">
        <v>111</v>
      </c>
      <c r="C9" s="177" t="s">
        <v>179</v>
      </c>
      <c r="D9" s="163">
        <v>5086320</v>
      </c>
      <c r="E9" s="163">
        <v>5086320</v>
      </c>
      <c r="F9" s="163">
        <v>0</v>
      </c>
      <c r="G9" s="163">
        <v>5086320</v>
      </c>
      <c r="H9" s="163">
        <v>5086320</v>
      </c>
      <c r="I9" s="163">
        <v>0</v>
      </c>
    </row>
    <row r="10" s="145" customFormat="1" ht="19.5" customHeight="1" spans="1:9">
      <c r="A10" s="177"/>
      <c r="B10" s="178" t="s">
        <v>113</v>
      </c>
      <c r="C10" s="177" t="s">
        <v>180</v>
      </c>
      <c r="D10" s="163">
        <v>3277692</v>
      </c>
      <c r="E10" s="163">
        <v>3277692</v>
      </c>
      <c r="F10" s="163">
        <v>0</v>
      </c>
      <c r="G10" s="163">
        <v>3277692</v>
      </c>
      <c r="H10" s="163">
        <v>3277692</v>
      </c>
      <c r="I10" s="163">
        <v>0</v>
      </c>
    </row>
    <row r="11" s="145" customFormat="1" ht="19.5" customHeight="1" spans="1:9">
      <c r="A11" s="177"/>
      <c r="B11" s="178" t="s">
        <v>127</v>
      </c>
      <c r="C11" s="177" t="s">
        <v>181</v>
      </c>
      <c r="D11" s="163">
        <v>2568710</v>
      </c>
      <c r="E11" s="163">
        <v>2568710</v>
      </c>
      <c r="F11" s="163">
        <v>0</v>
      </c>
      <c r="G11" s="163">
        <v>2568710</v>
      </c>
      <c r="H11" s="163">
        <v>2568710</v>
      </c>
      <c r="I11" s="163">
        <v>0</v>
      </c>
    </row>
    <row r="12" s="145" customFormat="1" ht="19.5" customHeight="1" spans="1:9">
      <c r="A12" s="177"/>
      <c r="B12" s="178" t="s">
        <v>182</v>
      </c>
      <c r="C12" s="177" t="s">
        <v>183</v>
      </c>
      <c r="D12" s="163">
        <v>1913748</v>
      </c>
      <c r="E12" s="163">
        <v>1913748</v>
      </c>
      <c r="F12" s="163">
        <v>0</v>
      </c>
      <c r="G12" s="163">
        <v>1913748</v>
      </c>
      <c r="H12" s="163">
        <v>1913748</v>
      </c>
      <c r="I12" s="163">
        <v>0</v>
      </c>
    </row>
    <row r="13" s="145" customFormat="1" ht="19.5" customHeight="1" spans="1:9">
      <c r="A13" s="177"/>
      <c r="B13" s="178" t="s">
        <v>140</v>
      </c>
      <c r="C13" s="177" t="s">
        <v>184</v>
      </c>
      <c r="D13" s="163">
        <v>1950324</v>
      </c>
      <c r="E13" s="163">
        <v>1950324</v>
      </c>
      <c r="F13" s="163">
        <v>0</v>
      </c>
      <c r="G13" s="163">
        <v>1950324</v>
      </c>
      <c r="H13" s="163">
        <v>1950324</v>
      </c>
      <c r="I13" s="163">
        <v>0</v>
      </c>
    </row>
    <row r="14" s="145" customFormat="1" ht="19.5" customHeight="1" spans="1:9">
      <c r="A14" s="177"/>
      <c r="B14" s="178" t="s">
        <v>142</v>
      </c>
      <c r="C14" s="177" t="s">
        <v>185</v>
      </c>
      <c r="D14" s="163">
        <v>33923</v>
      </c>
      <c r="E14" s="163">
        <v>0</v>
      </c>
      <c r="F14" s="163">
        <v>33923</v>
      </c>
      <c r="G14" s="163">
        <v>33923</v>
      </c>
      <c r="H14" s="163">
        <v>0</v>
      </c>
      <c r="I14" s="163">
        <v>33923</v>
      </c>
    </row>
    <row r="15" s="145" customFormat="1" ht="19.5" customHeight="1" spans="1:9">
      <c r="A15" s="177"/>
      <c r="B15" s="178" t="s">
        <v>144</v>
      </c>
      <c r="C15" s="177" t="s">
        <v>186</v>
      </c>
      <c r="D15" s="163">
        <v>637668</v>
      </c>
      <c r="E15" s="163">
        <v>637668</v>
      </c>
      <c r="F15" s="163">
        <v>0</v>
      </c>
      <c r="G15" s="163">
        <v>637668</v>
      </c>
      <c r="H15" s="163">
        <v>637668</v>
      </c>
      <c r="I15" s="163">
        <v>0</v>
      </c>
    </row>
    <row r="16" s="145" customFormat="1" ht="19.5" customHeight="1" spans="1:9">
      <c r="A16" s="177"/>
      <c r="B16" s="178" t="s">
        <v>121</v>
      </c>
      <c r="C16" s="177" t="s">
        <v>187</v>
      </c>
      <c r="D16" s="163">
        <v>610422</v>
      </c>
      <c r="E16" s="163">
        <v>610422</v>
      </c>
      <c r="F16" s="163">
        <v>0</v>
      </c>
      <c r="G16" s="163">
        <v>610422</v>
      </c>
      <c r="H16" s="163">
        <v>610422</v>
      </c>
      <c r="I16" s="163">
        <v>0</v>
      </c>
    </row>
    <row r="17" s="145" customFormat="1" ht="19.5" customHeight="1" spans="1:9">
      <c r="A17" s="177"/>
      <c r="B17" s="178" t="s">
        <v>188</v>
      </c>
      <c r="C17" s="177" t="s">
        <v>189</v>
      </c>
      <c r="D17" s="163">
        <v>247570.58</v>
      </c>
      <c r="E17" s="163">
        <v>96570.58</v>
      </c>
      <c r="F17" s="163">
        <v>151000</v>
      </c>
      <c r="G17" s="163">
        <v>247570.58</v>
      </c>
      <c r="H17" s="163">
        <v>96570.58</v>
      </c>
      <c r="I17" s="163">
        <v>151000</v>
      </c>
    </row>
    <row r="18" s="145" customFormat="1" ht="19.5" customHeight="1" spans="1:9">
      <c r="A18" s="177"/>
      <c r="B18" s="178" t="s">
        <v>190</v>
      </c>
      <c r="C18" s="177" t="s">
        <v>191</v>
      </c>
      <c r="D18" s="163">
        <v>1462745</v>
      </c>
      <c r="E18" s="163">
        <v>1462745</v>
      </c>
      <c r="F18" s="163">
        <v>0</v>
      </c>
      <c r="G18" s="163">
        <v>1462745</v>
      </c>
      <c r="H18" s="163">
        <v>1462745</v>
      </c>
      <c r="I18" s="163">
        <v>0</v>
      </c>
    </row>
    <row r="19" s="145" customFormat="1" ht="19.5" customHeight="1" spans="1:9">
      <c r="A19" s="177"/>
      <c r="B19" s="178" t="s">
        <v>157</v>
      </c>
      <c r="C19" s="177" t="s">
        <v>192</v>
      </c>
      <c r="D19" s="163">
        <v>2725000</v>
      </c>
      <c r="E19" s="163">
        <v>0</v>
      </c>
      <c r="F19" s="163">
        <v>2725000</v>
      </c>
      <c r="G19" s="163">
        <v>2725000</v>
      </c>
      <c r="H19" s="163">
        <v>0</v>
      </c>
      <c r="I19" s="163">
        <v>2725000</v>
      </c>
    </row>
    <row r="20" s="145" customFormat="1" ht="19.5" customHeight="1" spans="1:9">
      <c r="A20" s="177">
        <v>302</v>
      </c>
      <c r="B20" s="178"/>
      <c r="C20" s="177" t="s">
        <v>193</v>
      </c>
      <c r="D20" s="163">
        <v>12296374</v>
      </c>
      <c r="E20" s="163">
        <v>2239574</v>
      </c>
      <c r="F20" s="163">
        <v>10056800</v>
      </c>
      <c r="G20" s="163">
        <v>12296374</v>
      </c>
      <c r="H20" s="163">
        <v>2239574</v>
      </c>
      <c r="I20" s="163">
        <v>10056800</v>
      </c>
    </row>
    <row r="21" s="145" customFormat="1" ht="19.5" customHeight="1" spans="1:9">
      <c r="A21" s="177"/>
      <c r="B21" s="178" t="s">
        <v>111</v>
      </c>
      <c r="C21" s="177" t="s">
        <v>194</v>
      </c>
      <c r="D21" s="163">
        <v>1221440</v>
      </c>
      <c r="E21" s="163">
        <v>92440</v>
      </c>
      <c r="F21" s="163">
        <v>1129000</v>
      </c>
      <c r="G21" s="163">
        <v>1221440</v>
      </c>
      <c r="H21" s="163">
        <v>92440</v>
      </c>
      <c r="I21" s="163">
        <v>1129000</v>
      </c>
    </row>
    <row r="22" s="145" customFormat="1" ht="19.5" customHeight="1" spans="1:9">
      <c r="A22" s="177"/>
      <c r="B22" s="178" t="s">
        <v>113</v>
      </c>
      <c r="C22" s="177" t="s">
        <v>195</v>
      </c>
      <c r="D22" s="163">
        <v>183940</v>
      </c>
      <c r="E22" s="163">
        <v>11940</v>
      </c>
      <c r="F22" s="163">
        <v>172000</v>
      </c>
      <c r="G22" s="163">
        <v>183940</v>
      </c>
      <c r="H22" s="163">
        <v>11940</v>
      </c>
      <c r="I22" s="163">
        <v>172000</v>
      </c>
    </row>
    <row r="23" s="145" customFormat="1" ht="19.5" customHeight="1" spans="1:9">
      <c r="A23" s="177"/>
      <c r="B23" s="178" t="s">
        <v>107</v>
      </c>
      <c r="C23" s="177" t="s">
        <v>196</v>
      </c>
      <c r="D23" s="163">
        <v>10890</v>
      </c>
      <c r="E23" s="163">
        <v>4890</v>
      </c>
      <c r="F23" s="163">
        <v>6000</v>
      </c>
      <c r="G23" s="163">
        <v>10890</v>
      </c>
      <c r="H23" s="163">
        <v>4890</v>
      </c>
      <c r="I23" s="163">
        <v>6000</v>
      </c>
    </row>
    <row r="24" s="145" customFormat="1" ht="19.5" customHeight="1" spans="1:9">
      <c r="A24" s="177"/>
      <c r="B24" s="178" t="s">
        <v>116</v>
      </c>
      <c r="C24" s="177" t="s">
        <v>197</v>
      </c>
      <c r="D24" s="163">
        <v>93450</v>
      </c>
      <c r="E24" s="163">
        <v>18450</v>
      </c>
      <c r="F24" s="163">
        <v>75000</v>
      </c>
      <c r="G24" s="163">
        <v>93450</v>
      </c>
      <c r="H24" s="163">
        <v>18450</v>
      </c>
      <c r="I24" s="163">
        <v>75000</v>
      </c>
    </row>
    <row r="25" s="145" customFormat="1" ht="19.5" customHeight="1" spans="1:9">
      <c r="A25" s="177"/>
      <c r="B25" s="178" t="s">
        <v>182</v>
      </c>
      <c r="C25" s="177" t="s">
        <v>198</v>
      </c>
      <c r="D25" s="163">
        <v>245650</v>
      </c>
      <c r="E25" s="163">
        <v>145650</v>
      </c>
      <c r="F25" s="163">
        <v>100000</v>
      </c>
      <c r="G25" s="163">
        <v>245650</v>
      </c>
      <c r="H25" s="163">
        <v>145650</v>
      </c>
      <c r="I25" s="163">
        <v>100000</v>
      </c>
    </row>
    <row r="26" s="145" customFormat="1" ht="19.5" customHeight="1" spans="1:9">
      <c r="A26" s="177"/>
      <c r="B26" s="178" t="s">
        <v>121</v>
      </c>
      <c r="C26" s="177" t="s">
        <v>199</v>
      </c>
      <c r="D26" s="163">
        <v>1233150</v>
      </c>
      <c r="E26" s="163">
        <v>141150</v>
      </c>
      <c r="F26" s="163">
        <v>1092000</v>
      </c>
      <c r="G26" s="163">
        <v>1233150</v>
      </c>
      <c r="H26" s="163">
        <v>141150</v>
      </c>
      <c r="I26" s="163">
        <v>1092000</v>
      </c>
    </row>
    <row r="27" s="145" customFormat="1" ht="19.5" customHeight="1" spans="1:9">
      <c r="A27" s="177"/>
      <c r="B27" s="178" t="s">
        <v>190</v>
      </c>
      <c r="C27" s="177" t="s">
        <v>200</v>
      </c>
      <c r="D27" s="163">
        <v>257890</v>
      </c>
      <c r="E27" s="163">
        <v>74890</v>
      </c>
      <c r="F27" s="163">
        <v>183000</v>
      </c>
      <c r="G27" s="163">
        <v>257890</v>
      </c>
      <c r="H27" s="163">
        <v>74890</v>
      </c>
      <c r="I27" s="163">
        <v>183000</v>
      </c>
    </row>
    <row r="28" s="145" customFormat="1" ht="19.5" customHeight="1" spans="1:9">
      <c r="A28" s="177"/>
      <c r="B28" s="178" t="s">
        <v>201</v>
      </c>
      <c r="C28" s="177" t="s">
        <v>202</v>
      </c>
      <c r="D28" s="163">
        <v>160450</v>
      </c>
      <c r="E28" s="163">
        <v>24450</v>
      </c>
      <c r="F28" s="163">
        <v>136000</v>
      </c>
      <c r="G28" s="163">
        <v>160450</v>
      </c>
      <c r="H28" s="163">
        <v>24450</v>
      </c>
      <c r="I28" s="163">
        <v>136000</v>
      </c>
    </row>
    <row r="29" s="145" customFormat="1" ht="19.5" customHeight="1" spans="1:9">
      <c r="A29" s="177"/>
      <c r="B29" s="178" t="s">
        <v>203</v>
      </c>
      <c r="C29" s="177" t="s">
        <v>204</v>
      </c>
      <c r="D29" s="163">
        <v>300000</v>
      </c>
      <c r="E29" s="163">
        <v>5000</v>
      </c>
      <c r="F29" s="163">
        <v>295000</v>
      </c>
      <c r="G29" s="163">
        <v>300000</v>
      </c>
      <c r="H29" s="163">
        <v>5000</v>
      </c>
      <c r="I29" s="163">
        <v>295000</v>
      </c>
    </row>
    <row r="30" s="145" customFormat="1" ht="19.5" customHeight="1" spans="1:9">
      <c r="A30" s="177"/>
      <c r="B30" s="178" t="s">
        <v>205</v>
      </c>
      <c r="C30" s="177" t="s">
        <v>206</v>
      </c>
      <c r="D30" s="163">
        <v>168650</v>
      </c>
      <c r="E30" s="163">
        <v>15150</v>
      </c>
      <c r="F30" s="163">
        <v>153500</v>
      </c>
      <c r="G30" s="163">
        <v>168650</v>
      </c>
      <c r="H30" s="163">
        <v>15150</v>
      </c>
      <c r="I30" s="163">
        <v>153500</v>
      </c>
    </row>
    <row r="31" s="145" customFormat="1" ht="19.5" customHeight="1" spans="1:9">
      <c r="A31" s="177"/>
      <c r="B31" s="178" t="s">
        <v>207</v>
      </c>
      <c r="C31" s="177" t="s">
        <v>208</v>
      </c>
      <c r="D31" s="163">
        <v>60000</v>
      </c>
      <c r="E31" s="163">
        <v>0</v>
      </c>
      <c r="F31" s="163">
        <v>60000</v>
      </c>
      <c r="G31" s="163">
        <v>60000</v>
      </c>
      <c r="H31" s="163">
        <v>0</v>
      </c>
      <c r="I31" s="163">
        <v>60000</v>
      </c>
    </row>
    <row r="32" s="145" customFormat="1" ht="19.5" customHeight="1" spans="1:9">
      <c r="A32" s="177"/>
      <c r="B32" s="178" t="s">
        <v>153</v>
      </c>
      <c r="C32" s="177" t="s">
        <v>209</v>
      </c>
      <c r="D32" s="163">
        <v>1500000</v>
      </c>
      <c r="E32" s="163">
        <v>0</v>
      </c>
      <c r="F32" s="163">
        <v>1500000</v>
      </c>
      <c r="G32" s="163">
        <v>1500000</v>
      </c>
      <c r="H32" s="163">
        <v>0</v>
      </c>
      <c r="I32" s="163">
        <v>1500000</v>
      </c>
    </row>
    <row r="33" s="145" customFormat="1" ht="19.5" customHeight="1" spans="1:9">
      <c r="A33" s="177"/>
      <c r="B33" s="178" t="s">
        <v>210</v>
      </c>
      <c r="C33" s="177" t="s">
        <v>211</v>
      </c>
      <c r="D33" s="163">
        <v>580000</v>
      </c>
      <c r="E33" s="163">
        <v>0</v>
      </c>
      <c r="F33" s="163">
        <v>580000</v>
      </c>
      <c r="G33" s="163">
        <v>580000</v>
      </c>
      <c r="H33" s="163">
        <v>0</v>
      </c>
      <c r="I33" s="163">
        <v>580000</v>
      </c>
    </row>
    <row r="34" s="145" customFormat="1" ht="19.5" customHeight="1" spans="1:9">
      <c r="A34" s="177"/>
      <c r="B34" s="178" t="s">
        <v>212</v>
      </c>
      <c r="C34" s="177" t="s">
        <v>213</v>
      </c>
      <c r="D34" s="163">
        <v>243794</v>
      </c>
      <c r="E34" s="163">
        <v>243794</v>
      </c>
      <c r="F34" s="163">
        <v>0</v>
      </c>
      <c r="G34" s="163">
        <v>243794</v>
      </c>
      <c r="H34" s="163">
        <v>243794</v>
      </c>
      <c r="I34" s="163">
        <v>0</v>
      </c>
    </row>
    <row r="35" s="145" customFormat="1" ht="19.5" customHeight="1" spans="1:9">
      <c r="A35" s="177"/>
      <c r="B35" s="178" t="s">
        <v>214</v>
      </c>
      <c r="C35" s="177" t="s">
        <v>215</v>
      </c>
      <c r="D35" s="163">
        <v>240000</v>
      </c>
      <c r="E35" s="163">
        <v>0</v>
      </c>
      <c r="F35" s="163">
        <v>240000</v>
      </c>
      <c r="G35" s="163">
        <v>240000</v>
      </c>
      <c r="H35" s="163">
        <v>0</v>
      </c>
      <c r="I35" s="163">
        <v>240000</v>
      </c>
    </row>
    <row r="36" s="145" customFormat="1" ht="19.5" customHeight="1" spans="1:9">
      <c r="A36" s="177"/>
      <c r="B36" s="178" t="s">
        <v>216</v>
      </c>
      <c r="C36" s="177" t="s">
        <v>217</v>
      </c>
      <c r="D36" s="163">
        <v>2593400</v>
      </c>
      <c r="E36" s="163">
        <v>830400</v>
      </c>
      <c r="F36" s="163">
        <v>1763000</v>
      </c>
      <c r="G36" s="163">
        <v>2593400</v>
      </c>
      <c r="H36" s="163">
        <v>830400</v>
      </c>
      <c r="I36" s="163">
        <v>1763000</v>
      </c>
    </row>
    <row r="37" s="145" customFormat="1" ht="19.5" customHeight="1" spans="1:9">
      <c r="A37" s="177"/>
      <c r="B37" s="178" t="s">
        <v>157</v>
      </c>
      <c r="C37" s="177" t="s">
        <v>218</v>
      </c>
      <c r="D37" s="163">
        <v>3203670</v>
      </c>
      <c r="E37" s="163">
        <v>631370</v>
      </c>
      <c r="F37" s="163">
        <v>2572300</v>
      </c>
      <c r="G37" s="163">
        <v>3203670</v>
      </c>
      <c r="H37" s="163">
        <v>631370</v>
      </c>
      <c r="I37" s="163">
        <v>2572300</v>
      </c>
    </row>
    <row r="38" s="145" customFormat="1" ht="19.5" customHeight="1" spans="1:9">
      <c r="A38" s="177">
        <v>303</v>
      </c>
      <c r="B38" s="178"/>
      <c r="C38" s="177" t="s">
        <v>219</v>
      </c>
      <c r="D38" s="163">
        <v>121280</v>
      </c>
      <c r="E38" s="163">
        <v>121280</v>
      </c>
      <c r="F38" s="163">
        <v>0</v>
      </c>
      <c r="G38" s="163">
        <v>121280</v>
      </c>
      <c r="H38" s="163">
        <v>121280</v>
      </c>
      <c r="I38" s="163">
        <v>0</v>
      </c>
    </row>
    <row r="39" s="145" customFormat="1" ht="19.5" customHeight="1" spans="1:9">
      <c r="A39" s="177"/>
      <c r="B39" s="178" t="s">
        <v>113</v>
      </c>
      <c r="C39" s="177" t="s">
        <v>220</v>
      </c>
      <c r="D39" s="163">
        <v>98400</v>
      </c>
      <c r="E39" s="163">
        <v>98400</v>
      </c>
      <c r="F39" s="163">
        <v>0</v>
      </c>
      <c r="G39" s="163">
        <v>98400</v>
      </c>
      <c r="H39" s="163">
        <v>98400</v>
      </c>
      <c r="I39" s="163">
        <v>0</v>
      </c>
    </row>
    <row r="40" s="145" customFormat="1" ht="19.5" customHeight="1" spans="1:9">
      <c r="A40" s="177"/>
      <c r="B40" s="178" t="s">
        <v>107</v>
      </c>
      <c r="C40" s="177" t="s">
        <v>221</v>
      </c>
      <c r="D40" s="163">
        <v>22880</v>
      </c>
      <c r="E40" s="163">
        <v>22880</v>
      </c>
      <c r="F40" s="163">
        <v>0</v>
      </c>
      <c r="G40" s="163">
        <v>22880</v>
      </c>
      <c r="H40" s="163">
        <v>22880</v>
      </c>
      <c r="I40" s="163">
        <v>0</v>
      </c>
    </row>
    <row r="41" s="145" customFormat="1" ht="19.5" customHeight="1" spans="1:9">
      <c r="A41" s="177">
        <v>310</v>
      </c>
      <c r="B41" s="178"/>
      <c r="C41" s="177" t="s">
        <v>222</v>
      </c>
      <c r="D41" s="163">
        <v>612000</v>
      </c>
      <c r="E41" s="163">
        <v>0</v>
      </c>
      <c r="F41" s="163">
        <v>612000</v>
      </c>
      <c r="G41" s="163">
        <v>612000</v>
      </c>
      <c r="H41" s="163">
        <v>0</v>
      </c>
      <c r="I41" s="163">
        <v>612000</v>
      </c>
    </row>
    <row r="42" s="145" customFormat="1" ht="19.5" customHeight="1" spans="1:9">
      <c r="A42" s="177"/>
      <c r="B42" s="178" t="s">
        <v>113</v>
      </c>
      <c r="C42" s="177" t="s">
        <v>223</v>
      </c>
      <c r="D42" s="163">
        <v>77000</v>
      </c>
      <c r="E42" s="163">
        <v>0</v>
      </c>
      <c r="F42" s="163">
        <v>77000</v>
      </c>
      <c r="G42" s="163">
        <v>77000</v>
      </c>
      <c r="H42" s="163">
        <v>0</v>
      </c>
      <c r="I42" s="163">
        <v>77000</v>
      </c>
    </row>
    <row r="43" s="145" customFormat="1" ht="19.5" customHeight="1" spans="1:9">
      <c r="A43" s="177"/>
      <c r="B43" s="178" t="s">
        <v>127</v>
      </c>
      <c r="C43" s="177" t="s">
        <v>224</v>
      </c>
      <c r="D43" s="163">
        <v>15000</v>
      </c>
      <c r="E43" s="163">
        <v>0</v>
      </c>
      <c r="F43" s="163">
        <v>15000</v>
      </c>
      <c r="G43" s="163">
        <v>15000</v>
      </c>
      <c r="H43" s="163">
        <v>0</v>
      </c>
      <c r="I43" s="163">
        <v>15000</v>
      </c>
    </row>
    <row r="44" s="145" customFormat="1" ht="19.5" customHeight="1" spans="1:9">
      <c r="A44" s="177"/>
      <c r="B44" s="178" t="s">
        <v>107</v>
      </c>
      <c r="C44" s="177" t="s">
        <v>225</v>
      </c>
      <c r="D44" s="163">
        <v>520000</v>
      </c>
      <c r="E44" s="163">
        <v>0</v>
      </c>
      <c r="F44" s="163">
        <v>520000</v>
      </c>
      <c r="G44" s="163">
        <v>520000</v>
      </c>
      <c r="H44" s="163">
        <v>0</v>
      </c>
      <c r="I44" s="163">
        <v>520000</v>
      </c>
    </row>
    <row r="45" ht="19.5" customHeight="1" spans="1:9">
      <c r="A45" s="175"/>
      <c r="B45" s="176" t="s">
        <v>226</v>
      </c>
      <c r="C45" s="175" t="s">
        <v>227</v>
      </c>
      <c r="D45" s="143">
        <v>33543776.58</v>
      </c>
      <c r="E45" s="143">
        <v>19965053.58</v>
      </c>
      <c r="F45" s="143">
        <v>13578723</v>
      </c>
      <c r="G45" s="143">
        <v>33543776.58</v>
      </c>
      <c r="H45" s="143">
        <v>19965053.58</v>
      </c>
      <c r="I45" s="143">
        <v>13578723</v>
      </c>
    </row>
    <row r="46" s="146" customFormat="1" ht="19.5" customHeight="1" spans="1:9">
      <c r="A46" s="179"/>
      <c r="B46" s="180" t="s">
        <v>228</v>
      </c>
      <c r="C46" s="179" t="s">
        <v>229</v>
      </c>
      <c r="D46" s="165">
        <v>10594987</v>
      </c>
      <c r="E46" s="165">
        <v>4631070</v>
      </c>
      <c r="F46" s="165">
        <v>5963917</v>
      </c>
      <c r="G46" s="165">
        <v>10594987</v>
      </c>
      <c r="H46" s="165">
        <v>4631070</v>
      </c>
      <c r="I46" s="165">
        <v>5963917</v>
      </c>
    </row>
    <row r="47" s="146" customFormat="1" ht="19.5" customHeight="1" spans="1:9">
      <c r="A47" s="179">
        <v>301</v>
      </c>
      <c r="B47" s="180"/>
      <c r="C47" s="179" t="s">
        <v>230</v>
      </c>
      <c r="D47" s="165">
        <v>5125567</v>
      </c>
      <c r="E47" s="165">
        <v>3953450</v>
      </c>
      <c r="F47" s="165">
        <v>1172117</v>
      </c>
      <c r="G47" s="165">
        <v>5125567</v>
      </c>
      <c r="H47" s="165">
        <v>3953450</v>
      </c>
      <c r="I47" s="165">
        <v>1172117</v>
      </c>
    </row>
    <row r="48" s="146" customFormat="1" ht="19.5" customHeight="1" spans="1:9">
      <c r="A48" s="179">
        <v>301</v>
      </c>
      <c r="B48" s="180" t="s">
        <v>231</v>
      </c>
      <c r="C48" s="179" t="s">
        <v>232</v>
      </c>
      <c r="D48" s="165">
        <v>1152624</v>
      </c>
      <c r="E48" s="165">
        <v>1152624</v>
      </c>
      <c r="F48" s="165">
        <v>0</v>
      </c>
      <c r="G48" s="165">
        <v>1152624</v>
      </c>
      <c r="H48" s="165">
        <v>1152624</v>
      </c>
      <c r="I48" s="165">
        <v>0</v>
      </c>
    </row>
    <row r="49" s="146" customFormat="1" ht="19.5" customHeight="1" spans="1:9">
      <c r="A49" s="179">
        <v>301</v>
      </c>
      <c r="B49" s="180" t="s">
        <v>233</v>
      </c>
      <c r="C49" s="179" t="s">
        <v>234</v>
      </c>
      <c r="D49" s="165">
        <v>978180</v>
      </c>
      <c r="E49" s="165">
        <v>978180</v>
      </c>
      <c r="F49" s="165">
        <v>0</v>
      </c>
      <c r="G49" s="165">
        <v>978180</v>
      </c>
      <c r="H49" s="165">
        <v>978180</v>
      </c>
      <c r="I49" s="165">
        <v>0</v>
      </c>
    </row>
    <row r="50" s="146" customFormat="1" ht="19.5" customHeight="1" spans="1:9">
      <c r="A50" s="179">
        <v>301</v>
      </c>
      <c r="B50" s="180" t="s">
        <v>235</v>
      </c>
      <c r="C50" s="179" t="s">
        <v>236</v>
      </c>
      <c r="D50" s="165">
        <v>720052</v>
      </c>
      <c r="E50" s="165">
        <v>720052</v>
      </c>
      <c r="F50" s="165">
        <v>0</v>
      </c>
      <c r="G50" s="165">
        <v>720052</v>
      </c>
      <c r="H50" s="165">
        <v>720052</v>
      </c>
      <c r="I50" s="165">
        <v>0</v>
      </c>
    </row>
    <row r="51" s="146" customFormat="1" ht="19.5" customHeight="1" spans="1:9">
      <c r="A51" s="179">
        <v>301</v>
      </c>
      <c r="B51" s="180" t="s">
        <v>237</v>
      </c>
      <c r="C51" s="179" t="s">
        <v>238</v>
      </c>
      <c r="D51" s="165">
        <v>429278</v>
      </c>
      <c r="E51" s="165">
        <v>429278</v>
      </c>
      <c r="F51" s="165">
        <v>0</v>
      </c>
      <c r="G51" s="165">
        <v>429278</v>
      </c>
      <c r="H51" s="165">
        <v>429278</v>
      </c>
      <c r="I51" s="165">
        <v>0</v>
      </c>
    </row>
    <row r="52" s="146" customFormat="1" ht="19.5" customHeight="1" spans="1:9">
      <c r="A52" s="179">
        <v>301</v>
      </c>
      <c r="B52" s="180" t="s">
        <v>239</v>
      </c>
      <c r="C52" s="179" t="s">
        <v>240</v>
      </c>
      <c r="D52" s="165">
        <v>7117</v>
      </c>
      <c r="E52" s="165">
        <v>0</v>
      </c>
      <c r="F52" s="165">
        <v>7117</v>
      </c>
      <c r="G52" s="165">
        <v>7117</v>
      </c>
      <c r="H52" s="165">
        <v>0</v>
      </c>
      <c r="I52" s="165">
        <v>7117</v>
      </c>
    </row>
    <row r="53" s="146" customFormat="1" ht="19.5" customHeight="1" spans="1:9">
      <c r="A53" s="179">
        <v>301</v>
      </c>
      <c r="B53" s="180" t="s">
        <v>241</v>
      </c>
      <c r="C53" s="179" t="s">
        <v>242</v>
      </c>
      <c r="D53" s="165">
        <v>145259</v>
      </c>
      <c r="E53" s="165">
        <v>145259</v>
      </c>
      <c r="F53" s="165">
        <v>0</v>
      </c>
      <c r="G53" s="165">
        <v>145259</v>
      </c>
      <c r="H53" s="165">
        <v>145259</v>
      </c>
      <c r="I53" s="165">
        <v>0</v>
      </c>
    </row>
    <row r="54" s="146" customFormat="1" ht="19.5" customHeight="1" spans="1:9">
      <c r="A54" s="179">
        <v>301</v>
      </c>
      <c r="B54" s="180" t="s">
        <v>243</v>
      </c>
      <c r="C54" s="179" t="s">
        <v>244</v>
      </c>
      <c r="D54" s="165">
        <v>191131</v>
      </c>
      <c r="E54" s="165">
        <v>191131</v>
      </c>
      <c r="F54" s="165">
        <v>0</v>
      </c>
      <c r="G54" s="165">
        <v>191131</v>
      </c>
      <c r="H54" s="165">
        <v>191131</v>
      </c>
      <c r="I54" s="165">
        <v>0</v>
      </c>
    </row>
    <row r="55" s="146" customFormat="1" ht="19.5" customHeight="1" spans="1:9">
      <c r="A55" s="179">
        <v>301</v>
      </c>
      <c r="B55" s="180" t="s">
        <v>245</v>
      </c>
      <c r="C55" s="179" t="s">
        <v>246</v>
      </c>
      <c r="D55" s="165">
        <v>14967</v>
      </c>
      <c r="E55" s="165">
        <v>14967</v>
      </c>
      <c r="F55" s="165">
        <v>0</v>
      </c>
      <c r="G55" s="165">
        <v>14967</v>
      </c>
      <c r="H55" s="165">
        <v>14967</v>
      </c>
      <c r="I55" s="165">
        <v>0</v>
      </c>
    </row>
    <row r="56" s="146" customFormat="1" ht="19.5" customHeight="1" spans="1:9">
      <c r="A56" s="179">
        <v>301</v>
      </c>
      <c r="B56" s="180" t="s">
        <v>245</v>
      </c>
      <c r="C56" s="179" t="s">
        <v>246</v>
      </c>
      <c r="D56" s="165">
        <v>40000</v>
      </c>
      <c r="E56" s="165">
        <v>0</v>
      </c>
      <c r="F56" s="165">
        <v>40000</v>
      </c>
      <c r="G56" s="165">
        <v>40000</v>
      </c>
      <c r="H56" s="165">
        <v>0</v>
      </c>
      <c r="I56" s="165">
        <v>40000</v>
      </c>
    </row>
    <row r="57" s="146" customFormat="1" ht="19.5" customHeight="1" spans="1:9">
      <c r="A57" s="179">
        <v>301</v>
      </c>
      <c r="B57" s="180" t="s">
        <v>247</v>
      </c>
      <c r="C57" s="179" t="s">
        <v>248</v>
      </c>
      <c r="D57" s="165">
        <v>321959</v>
      </c>
      <c r="E57" s="165">
        <v>321959</v>
      </c>
      <c r="F57" s="165">
        <v>0</v>
      </c>
      <c r="G57" s="165">
        <v>321959</v>
      </c>
      <c r="H57" s="165">
        <v>321959</v>
      </c>
      <c r="I57" s="165">
        <v>0</v>
      </c>
    </row>
    <row r="58" s="146" customFormat="1" ht="19.5" customHeight="1" spans="1:9">
      <c r="A58" s="179">
        <v>301</v>
      </c>
      <c r="B58" s="180" t="s">
        <v>249</v>
      </c>
      <c r="C58" s="179" t="s">
        <v>250</v>
      </c>
      <c r="D58" s="165">
        <v>521000</v>
      </c>
      <c r="E58" s="165">
        <v>0</v>
      </c>
      <c r="F58" s="165">
        <v>521000</v>
      </c>
      <c r="G58" s="165">
        <v>521000</v>
      </c>
      <c r="H58" s="165">
        <v>0</v>
      </c>
      <c r="I58" s="165">
        <v>521000</v>
      </c>
    </row>
    <row r="59" s="146" customFormat="1" ht="19.5" customHeight="1" spans="1:9">
      <c r="A59" s="179">
        <v>301</v>
      </c>
      <c r="B59" s="180" t="s">
        <v>249</v>
      </c>
      <c r="C59" s="179" t="s">
        <v>250</v>
      </c>
      <c r="D59" s="165">
        <v>520000</v>
      </c>
      <c r="E59" s="165">
        <v>0</v>
      </c>
      <c r="F59" s="165">
        <v>520000</v>
      </c>
      <c r="G59" s="165">
        <v>520000</v>
      </c>
      <c r="H59" s="165">
        <v>0</v>
      </c>
      <c r="I59" s="165">
        <v>520000</v>
      </c>
    </row>
    <row r="60" s="146" customFormat="1" ht="19.5" customHeight="1" spans="1:9">
      <c r="A60" s="179">
        <v>301</v>
      </c>
      <c r="B60" s="180" t="s">
        <v>249</v>
      </c>
      <c r="C60" s="179" t="s">
        <v>250</v>
      </c>
      <c r="D60" s="165">
        <v>84000</v>
      </c>
      <c r="E60" s="165">
        <v>0</v>
      </c>
      <c r="F60" s="165">
        <v>84000</v>
      </c>
      <c r="G60" s="165">
        <v>84000</v>
      </c>
      <c r="H60" s="165">
        <v>0</v>
      </c>
      <c r="I60" s="165">
        <v>84000</v>
      </c>
    </row>
    <row r="61" s="146" customFormat="1" ht="19.5" customHeight="1" spans="1:9">
      <c r="A61" s="179">
        <v>302</v>
      </c>
      <c r="B61" s="180"/>
      <c r="C61" s="179" t="s">
        <v>251</v>
      </c>
      <c r="D61" s="165">
        <v>5378180</v>
      </c>
      <c r="E61" s="165">
        <v>623380</v>
      </c>
      <c r="F61" s="165">
        <v>4754800</v>
      </c>
      <c r="G61" s="165">
        <v>5378180</v>
      </c>
      <c r="H61" s="165">
        <v>623380</v>
      </c>
      <c r="I61" s="165">
        <v>4754800</v>
      </c>
    </row>
    <row r="62" s="146" customFormat="1" ht="19.5" customHeight="1" spans="1:9">
      <c r="A62" s="179">
        <v>302</v>
      </c>
      <c r="B62" s="180" t="s">
        <v>231</v>
      </c>
      <c r="C62" s="179" t="s">
        <v>252</v>
      </c>
      <c r="D62" s="165">
        <v>10000</v>
      </c>
      <c r="E62" s="165">
        <v>0</v>
      </c>
      <c r="F62" s="165">
        <v>10000</v>
      </c>
      <c r="G62" s="165">
        <v>10000</v>
      </c>
      <c r="H62" s="165">
        <v>0</v>
      </c>
      <c r="I62" s="165">
        <v>10000</v>
      </c>
    </row>
    <row r="63" s="146" customFormat="1" ht="19.5" customHeight="1" spans="1:9">
      <c r="A63" s="179">
        <v>302</v>
      </c>
      <c r="B63" s="180" t="s">
        <v>231</v>
      </c>
      <c r="C63" s="179" t="s">
        <v>252</v>
      </c>
      <c r="D63" s="165">
        <v>15960</v>
      </c>
      <c r="E63" s="165">
        <v>15960</v>
      </c>
      <c r="F63" s="165">
        <v>0</v>
      </c>
      <c r="G63" s="165">
        <v>15960</v>
      </c>
      <c r="H63" s="165">
        <v>15960</v>
      </c>
      <c r="I63" s="165">
        <v>0</v>
      </c>
    </row>
    <row r="64" s="146" customFormat="1" ht="19.5" customHeight="1" spans="1:9">
      <c r="A64" s="179">
        <v>302</v>
      </c>
      <c r="B64" s="180" t="s">
        <v>231</v>
      </c>
      <c r="C64" s="179" t="s">
        <v>252</v>
      </c>
      <c r="D64" s="165">
        <v>10000</v>
      </c>
      <c r="E64" s="165">
        <v>0</v>
      </c>
      <c r="F64" s="165">
        <v>10000</v>
      </c>
      <c r="G64" s="165">
        <v>10000</v>
      </c>
      <c r="H64" s="165">
        <v>0</v>
      </c>
      <c r="I64" s="165">
        <v>10000</v>
      </c>
    </row>
    <row r="65" s="146" customFormat="1" ht="19.5" customHeight="1" spans="1:9">
      <c r="A65" s="179">
        <v>302</v>
      </c>
      <c r="B65" s="180" t="s">
        <v>231</v>
      </c>
      <c r="C65" s="179" t="s">
        <v>252</v>
      </c>
      <c r="D65" s="165">
        <v>20000</v>
      </c>
      <c r="E65" s="165">
        <v>0</v>
      </c>
      <c r="F65" s="165">
        <v>20000</v>
      </c>
      <c r="G65" s="165">
        <v>20000</v>
      </c>
      <c r="H65" s="165">
        <v>0</v>
      </c>
      <c r="I65" s="165">
        <v>20000</v>
      </c>
    </row>
    <row r="66" s="146" customFormat="1" ht="19.5" customHeight="1" spans="1:9">
      <c r="A66" s="179">
        <v>302</v>
      </c>
      <c r="B66" s="180" t="s">
        <v>231</v>
      </c>
      <c r="C66" s="179" t="s">
        <v>252</v>
      </c>
      <c r="D66" s="165">
        <v>40000</v>
      </c>
      <c r="E66" s="165">
        <v>0</v>
      </c>
      <c r="F66" s="165">
        <v>40000</v>
      </c>
      <c r="G66" s="165">
        <v>40000</v>
      </c>
      <c r="H66" s="165">
        <v>0</v>
      </c>
      <c r="I66" s="165">
        <v>40000</v>
      </c>
    </row>
    <row r="67" s="146" customFormat="1" ht="19.5" customHeight="1" spans="1:9">
      <c r="A67" s="179">
        <v>302</v>
      </c>
      <c r="B67" s="180" t="s">
        <v>231</v>
      </c>
      <c r="C67" s="179" t="s">
        <v>252</v>
      </c>
      <c r="D67" s="165">
        <v>160000</v>
      </c>
      <c r="E67" s="165">
        <v>0</v>
      </c>
      <c r="F67" s="165">
        <v>160000</v>
      </c>
      <c r="G67" s="165">
        <v>160000</v>
      </c>
      <c r="H67" s="165">
        <v>0</v>
      </c>
      <c r="I67" s="165">
        <v>160000</v>
      </c>
    </row>
    <row r="68" s="146" customFormat="1" ht="19.5" customHeight="1" spans="1:9">
      <c r="A68" s="179">
        <v>302</v>
      </c>
      <c r="B68" s="180" t="s">
        <v>231</v>
      </c>
      <c r="C68" s="179" t="s">
        <v>252</v>
      </c>
      <c r="D68" s="165">
        <v>55000</v>
      </c>
      <c r="E68" s="165">
        <v>0</v>
      </c>
      <c r="F68" s="165">
        <v>55000</v>
      </c>
      <c r="G68" s="165">
        <v>55000</v>
      </c>
      <c r="H68" s="165">
        <v>0</v>
      </c>
      <c r="I68" s="165">
        <v>55000</v>
      </c>
    </row>
    <row r="69" s="146" customFormat="1" ht="19.5" customHeight="1" spans="1:9">
      <c r="A69" s="179">
        <v>302</v>
      </c>
      <c r="B69" s="180" t="s">
        <v>231</v>
      </c>
      <c r="C69" s="179" t="s">
        <v>252</v>
      </c>
      <c r="D69" s="165">
        <v>15000</v>
      </c>
      <c r="E69" s="165">
        <v>0</v>
      </c>
      <c r="F69" s="165">
        <v>15000</v>
      </c>
      <c r="G69" s="165">
        <v>15000</v>
      </c>
      <c r="H69" s="165">
        <v>0</v>
      </c>
      <c r="I69" s="165">
        <v>15000</v>
      </c>
    </row>
    <row r="70" s="146" customFormat="1" ht="19.5" customHeight="1" spans="1:9">
      <c r="A70" s="179">
        <v>302</v>
      </c>
      <c r="B70" s="180" t="s">
        <v>231</v>
      </c>
      <c r="C70" s="179" t="s">
        <v>252</v>
      </c>
      <c r="D70" s="165">
        <v>256000</v>
      </c>
      <c r="E70" s="165">
        <v>0</v>
      </c>
      <c r="F70" s="165">
        <v>256000</v>
      </c>
      <c r="G70" s="165">
        <v>256000</v>
      </c>
      <c r="H70" s="165">
        <v>0</v>
      </c>
      <c r="I70" s="165">
        <v>256000</v>
      </c>
    </row>
    <row r="71" s="146" customFormat="1" ht="19.5" customHeight="1" spans="1:9">
      <c r="A71" s="179">
        <v>302</v>
      </c>
      <c r="B71" s="180" t="s">
        <v>231</v>
      </c>
      <c r="C71" s="179" t="s">
        <v>252</v>
      </c>
      <c r="D71" s="165">
        <v>20000</v>
      </c>
      <c r="E71" s="165">
        <v>0</v>
      </c>
      <c r="F71" s="165">
        <v>20000</v>
      </c>
      <c r="G71" s="165">
        <v>20000</v>
      </c>
      <c r="H71" s="165">
        <v>0</v>
      </c>
      <c r="I71" s="165">
        <v>20000</v>
      </c>
    </row>
    <row r="72" s="146" customFormat="1" ht="19.5" customHeight="1" spans="1:9">
      <c r="A72" s="179">
        <v>302</v>
      </c>
      <c r="B72" s="180" t="s">
        <v>231</v>
      </c>
      <c r="C72" s="179" t="s">
        <v>252</v>
      </c>
      <c r="D72" s="165">
        <v>55000</v>
      </c>
      <c r="E72" s="165">
        <v>0</v>
      </c>
      <c r="F72" s="165">
        <v>55000</v>
      </c>
      <c r="G72" s="165">
        <v>55000</v>
      </c>
      <c r="H72" s="165">
        <v>0</v>
      </c>
      <c r="I72" s="165">
        <v>55000</v>
      </c>
    </row>
    <row r="73" s="146" customFormat="1" ht="19.5" customHeight="1" spans="1:9">
      <c r="A73" s="179">
        <v>302</v>
      </c>
      <c r="B73" s="180" t="s">
        <v>233</v>
      </c>
      <c r="C73" s="179" t="s">
        <v>253</v>
      </c>
      <c r="D73" s="165">
        <v>1000</v>
      </c>
      <c r="E73" s="165">
        <v>0</v>
      </c>
      <c r="F73" s="165">
        <v>1000</v>
      </c>
      <c r="G73" s="165">
        <v>1000</v>
      </c>
      <c r="H73" s="165">
        <v>0</v>
      </c>
      <c r="I73" s="165">
        <v>1000</v>
      </c>
    </row>
    <row r="74" s="146" customFormat="1" ht="19.5" customHeight="1" spans="1:9">
      <c r="A74" s="179">
        <v>302</v>
      </c>
      <c r="B74" s="180" t="s">
        <v>233</v>
      </c>
      <c r="C74" s="179" t="s">
        <v>253</v>
      </c>
      <c r="D74" s="165">
        <v>62000</v>
      </c>
      <c r="E74" s="165">
        <v>0</v>
      </c>
      <c r="F74" s="165">
        <v>62000</v>
      </c>
      <c r="G74" s="165">
        <v>62000</v>
      </c>
      <c r="H74" s="165">
        <v>0</v>
      </c>
      <c r="I74" s="165">
        <v>62000</v>
      </c>
    </row>
    <row r="75" s="146" customFormat="1" ht="19.5" customHeight="1" spans="1:9">
      <c r="A75" s="179">
        <v>302</v>
      </c>
      <c r="B75" s="180" t="s">
        <v>233</v>
      </c>
      <c r="C75" s="179" t="s">
        <v>253</v>
      </c>
      <c r="D75" s="165">
        <v>25000</v>
      </c>
      <c r="E75" s="165">
        <v>0</v>
      </c>
      <c r="F75" s="165">
        <v>25000</v>
      </c>
      <c r="G75" s="165">
        <v>25000</v>
      </c>
      <c r="H75" s="165">
        <v>0</v>
      </c>
      <c r="I75" s="165">
        <v>25000</v>
      </c>
    </row>
    <row r="76" s="146" customFormat="1" ht="19.5" customHeight="1" spans="1:9">
      <c r="A76" s="179">
        <v>302</v>
      </c>
      <c r="B76" s="180" t="s">
        <v>233</v>
      </c>
      <c r="C76" s="179" t="s">
        <v>253</v>
      </c>
      <c r="D76" s="165">
        <v>10000</v>
      </c>
      <c r="E76" s="165">
        <v>0</v>
      </c>
      <c r="F76" s="165">
        <v>10000</v>
      </c>
      <c r="G76" s="165">
        <v>10000</v>
      </c>
      <c r="H76" s="165">
        <v>0</v>
      </c>
      <c r="I76" s="165">
        <v>10000</v>
      </c>
    </row>
    <row r="77" s="146" customFormat="1" ht="19.5" customHeight="1" spans="1:9">
      <c r="A77" s="179">
        <v>302</v>
      </c>
      <c r="B77" s="180" t="s">
        <v>233</v>
      </c>
      <c r="C77" s="179" t="s">
        <v>253</v>
      </c>
      <c r="D77" s="165">
        <v>5000</v>
      </c>
      <c r="E77" s="165">
        <v>0</v>
      </c>
      <c r="F77" s="165">
        <v>5000</v>
      </c>
      <c r="G77" s="165">
        <v>5000</v>
      </c>
      <c r="H77" s="165">
        <v>0</v>
      </c>
      <c r="I77" s="165">
        <v>5000</v>
      </c>
    </row>
    <row r="78" s="146" customFormat="1" ht="19.5" customHeight="1" spans="1:9">
      <c r="A78" s="179">
        <v>302</v>
      </c>
      <c r="B78" s="180" t="s">
        <v>233</v>
      </c>
      <c r="C78" s="179" t="s">
        <v>253</v>
      </c>
      <c r="D78" s="165">
        <v>3570</v>
      </c>
      <c r="E78" s="165">
        <v>3570</v>
      </c>
      <c r="F78" s="165">
        <v>0</v>
      </c>
      <c r="G78" s="165">
        <v>3570</v>
      </c>
      <c r="H78" s="165">
        <v>3570</v>
      </c>
      <c r="I78" s="165">
        <v>0</v>
      </c>
    </row>
    <row r="79" s="146" customFormat="1" ht="19.5" customHeight="1" spans="1:9">
      <c r="A79" s="179">
        <v>302</v>
      </c>
      <c r="B79" s="180" t="s">
        <v>233</v>
      </c>
      <c r="C79" s="179" t="s">
        <v>253</v>
      </c>
      <c r="D79" s="165">
        <v>11000</v>
      </c>
      <c r="E79" s="165">
        <v>0</v>
      </c>
      <c r="F79" s="165">
        <v>11000</v>
      </c>
      <c r="G79" s="165">
        <v>11000</v>
      </c>
      <c r="H79" s="165">
        <v>0</v>
      </c>
      <c r="I79" s="165">
        <v>11000</v>
      </c>
    </row>
    <row r="80" s="146" customFormat="1" ht="19.5" customHeight="1" spans="1:9">
      <c r="A80" s="179">
        <v>302</v>
      </c>
      <c r="B80" s="180" t="s">
        <v>233</v>
      </c>
      <c r="C80" s="179" t="s">
        <v>253</v>
      </c>
      <c r="D80" s="165">
        <v>20000</v>
      </c>
      <c r="E80" s="165">
        <v>0</v>
      </c>
      <c r="F80" s="165">
        <v>20000</v>
      </c>
      <c r="G80" s="165">
        <v>20000</v>
      </c>
      <c r="H80" s="165">
        <v>0</v>
      </c>
      <c r="I80" s="165">
        <v>20000</v>
      </c>
    </row>
    <row r="81" s="146" customFormat="1" ht="19.5" customHeight="1" spans="1:9">
      <c r="A81" s="179">
        <v>302</v>
      </c>
      <c r="B81" s="180" t="s">
        <v>254</v>
      </c>
      <c r="C81" s="179" t="s">
        <v>255</v>
      </c>
      <c r="D81" s="165">
        <v>1470</v>
      </c>
      <c r="E81" s="165">
        <v>1470</v>
      </c>
      <c r="F81" s="165">
        <v>0</v>
      </c>
      <c r="G81" s="165">
        <v>1470</v>
      </c>
      <c r="H81" s="165">
        <v>1470</v>
      </c>
      <c r="I81" s="165">
        <v>0</v>
      </c>
    </row>
    <row r="82" s="146" customFormat="1" ht="19.5" customHeight="1" spans="1:9">
      <c r="A82" s="179">
        <v>302</v>
      </c>
      <c r="B82" s="180" t="s">
        <v>256</v>
      </c>
      <c r="C82" s="179" t="s">
        <v>257</v>
      </c>
      <c r="D82" s="165">
        <v>5670</v>
      </c>
      <c r="E82" s="165">
        <v>5670</v>
      </c>
      <c r="F82" s="165">
        <v>0</v>
      </c>
      <c r="G82" s="165">
        <v>5670</v>
      </c>
      <c r="H82" s="165">
        <v>5670</v>
      </c>
      <c r="I82" s="165">
        <v>0</v>
      </c>
    </row>
    <row r="83" s="146" customFormat="1" ht="19.5" customHeight="1" spans="1:9">
      <c r="A83" s="179">
        <v>302</v>
      </c>
      <c r="B83" s="180" t="s">
        <v>256</v>
      </c>
      <c r="C83" s="179" t="s">
        <v>257</v>
      </c>
      <c r="D83" s="165">
        <v>10000</v>
      </c>
      <c r="E83" s="165">
        <v>0</v>
      </c>
      <c r="F83" s="165">
        <v>10000</v>
      </c>
      <c r="G83" s="165">
        <v>10000</v>
      </c>
      <c r="H83" s="165">
        <v>0</v>
      </c>
      <c r="I83" s="165">
        <v>10000</v>
      </c>
    </row>
    <row r="84" s="146" customFormat="1" ht="19.5" customHeight="1" spans="1:9">
      <c r="A84" s="179">
        <v>302</v>
      </c>
      <c r="B84" s="180" t="s">
        <v>256</v>
      </c>
      <c r="C84" s="179" t="s">
        <v>257</v>
      </c>
      <c r="D84" s="165">
        <v>50000</v>
      </c>
      <c r="E84" s="165">
        <v>0</v>
      </c>
      <c r="F84" s="165">
        <v>50000</v>
      </c>
      <c r="G84" s="165">
        <v>50000</v>
      </c>
      <c r="H84" s="165">
        <v>0</v>
      </c>
      <c r="I84" s="165">
        <v>50000</v>
      </c>
    </row>
    <row r="85" s="146" customFormat="1" ht="19.5" customHeight="1" spans="1:9">
      <c r="A85" s="179">
        <v>302</v>
      </c>
      <c r="B85" s="180" t="s">
        <v>258</v>
      </c>
      <c r="C85" s="179" t="s">
        <v>259</v>
      </c>
      <c r="D85" s="165">
        <v>5000</v>
      </c>
      <c r="E85" s="165">
        <v>0</v>
      </c>
      <c r="F85" s="165">
        <v>5000</v>
      </c>
      <c r="G85" s="165">
        <v>5000</v>
      </c>
      <c r="H85" s="165">
        <v>0</v>
      </c>
      <c r="I85" s="165">
        <v>5000</v>
      </c>
    </row>
    <row r="86" s="146" customFormat="1" ht="19.5" customHeight="1" spans="1:9">
      <c r="A86" s="179">
        <v>302</v>
      </c>
      <c r="B86" s="180" t="s">
        <v>258</v>
      </c>
      <c r="C86" s="179" t="s">
        <v>259</v>
      </c>
      <c r="D86" s="165">
        <v>53910</v>
      </c>
      <c r="E86" s="165">
        <v>53910</v>
      </c>
      <c r="F86" s="165">
        <v>0</v>
      </c>
      <c r="G86" s="165">
        <v>53910</v>
      </c>
      <c r="H86" s="165">
        <v>53910</v>
      </c>
      <c r="I86" s="165">
        <v>0</v>
      </c>
    </row>
    <row r="87" s="146" customFormat="1" ht="19.5" customHeight="1" spans="1:9">
      <c r="A87" s="179">
        <v>302</v>
      </c>
      <c r="B87" s="180" t="s">
        <v>258</v>
      </c>
      <c r="C87" s="179" t="s">
        <v>259</v>
      </c>
      <c r="D87" s="165">
        <v>29000</v>
      </c>
      <c r="E87" s="165">
        <v>0</v>
      </c>
      <c r="F87" s="165">
        <v>29000</v>
      </c>
      <c r="G87" s="165">
        <v>29000</v>
      </c>
      <c r="H87" s="165">
        <v>0</v>
      </c>
      <c r="I87" s="165">
        <v>29000</v>
      </c>
    </row>
    <row r="88" s="146" customFormat="1" ht="19.5" customHeight="1" spans="1:9">
      <c r="A88" s="179">
        <v>302</v>
      </c>
      <c r="B88" s="180" t="s">
        <v>258</v>
      </c>
      <c r="C88" s="179" t="s">
        <v>259</v>
      </c>
      <c r="D88" s="165">
        <v>25000</v>
      </c>
      <c r="E88" s="165">
        <v>0</v>
      </c>
      <c r="F88" s="165">
        <v>25000</v>
      </c>
      <c r="G88" s="165">
        <v>25000</v>
      </c>
      <c r="H88" s="165">
        <v>0</v>
      </c>
      <c r="I88" s="165">
        <v>25000</v>
      </c>
    </row>
    <row r="89" s="146" customFormat="1" ht="19.5" customHeight="1" spans="1:9">
      <c r="A89" s="179">
        <v>302</v>
      </c>
      <c r="B89" s="180" t="s">
        <v>243</v>
      </c>
      <c r="C89" s="179" t="s">
        <v>260</v>
      </c>
      <c r="D89" s="165">
        <v>160000</v>
      </c>
      <c r="E89" s="165">
        <v>0</v>
      </c>
      <c r="F89" s="165">
        <v>160000</v>
      </c>
      <c r="G89" s="165">
        <v>160000</v>
      </c>
      <c r="H89" s="165">
        <v>0</v>
      </c>
      <c r="I89" s="165">
        <v>160000</v>
      </c>
    </row>
    <row r="90" s="146" customFormat="1" ht="19.5" customHeight="1" spans="1:9">
      <c r="A90" s="179">
        <v>302</v>
      </c>
      <c r="B90" s="180" t="s">
        <v>243</v>
      </c>
      <c r="C90" s="179" t="s">
        <v>260</v>
      </c>
      <c r="D90" s="165">
        <v>86000</v>
      </c>
      <c r="E90" s="165">
        <v>0</v>
      </c>
      <c r="F90" s="165">
        <v>86000</v>
      </c>
      <c r="G90" s="165">
        <v>86000</v>
      </c>
      <c r="H90" s="165">
        <v>0</v>
      </c>
      <c r="I90" s="165">
        <v>86000</v>
      </c>
    </row>
    <row r="91" s="146" customFormat="1" ht="19.5" customHeight="1" spans="1:9">
      <c r="A91" s="179">
        <v>302</v>
      </c>
      <c r="B91" s="180" t="s">
        <v>243</v>
      </c>
      <c r="C91" s="179" t="s">
        <v>260</v>
      </c>
      <c r="D91" s="165">
        <v>10000</v>
      </c>
      <c r="E91" s="165">
        <v>0</v>
      </c>
      <c r="F91" s="165">
        <v>10000</v>
      </c>
      <c r="G91" s="165">
        <v>10000</v>
      </c>
      <c r="H91" s="165">
        <v>0</v>
      </c>
      <c r="I91" s="165">
        <v>10000</v>
      </c>
    </row>
    <row r="92" s="146" customFormat="1" ht="19.5" customHeight="1" spans="1:9">
      <c r="A92" s="179">
        <v>302</v>
      </c>
      <c r="B92" s="180" t="s">
        <v>243</v>
      </c>
      <c r="C92" s="179" t="s">
        <v>260</v>
      </c>
      <c r="D92" s="165">
        <v>22000</v>
      </c>
      <c r="E92" s="165">
        <v>0</v>
      </c>
      <c r="F92" s="165">
        <v>22000</v>
      </c>
      <c r="G92" s="165">
        <v>22000</v>
      </c>
      <c r="H92" s="165">
        <v>0</v>
      </c>
      <c r="I92" s="165">
        <v>22000</v>
      </c>
    </row>
    <row r="93" s="146" customFormat="1" ht="19.5" customHeight="1" spans="1:9">
      <c r="A93" s="179">
        <v>302</v>
      </c>
      <c r="B93" s="180" t="s">
        <v>243</v>
      </c>
      <c r="C93" s="179" t="s">
        <v>260</v>
      </c>
      <c r="D93" s="165">
        <v>89000</v>
      </c>
      <c r="E93" s="165">
        <v>0</v>
      </c>
      <c r="F93" s="165">
        <v>89000</v>
      </c>
      <c r="G93" s="165">
        <v>89000</v>
      </c>
      <c r="H93" s="165">
        <v>0</v>
      </c>
      <c r="I93" s="165">
        <v>89000</v>
      </c>
    </row>
    <row r="94" s="146" customFormat="1" ht="19.5" customHeight="1" spans="1:9">
      <c r="A94" s="179">
        <v>302</v>
      </c>
      <c r="B94" s="180" t="s">
        <v>243</v>
      </c>
      <c r="C94" s="179" t="s">
        <v>260</v>
      </c>
      <c r="D94" s="165">
        <v>224000</v>
      </c>
      <c r="E94" s="165">
        <v>0</v>
      </c>
      <c r="F94" s="165">
        <v>224000</v>
      </c>
      <c r="G94" s="165">
        <v>224000</v>
      </c>
      <c r="H94" s="165">
        <v>0</v>
      </c>
      <c r="I94" s="165">
        <v>224000</v>
      </c>
    </row>
    <row r="95" s="146" customFormat="1" ht="19.5" customHeight="1" spans="1:9">
      <c r="A95" s="179">
        <v>302</v>
      </c>
      <c r="B95" s="180" t="s">
        <v>243</v>
      </c>
      <c r="C95" s="179" t="s">
        <v>260</v>
      </c>
      <c r="D95" s="165">
        <v>55000</v>
      </c>
      <c r="E95" s="165">
        <v>0</v>
      </c>
      <c r="F95" s="165">
        <v>55000</v>
      </c>
      <c r="G95" s="165">
        <v>55000</v>
      </c>
      <c r="H95" s="165">
        <v>0</v>
      </c>
      <c r="I95" s="165">
        <v>55000</v>
      </c>
    </row>
    <row r="96" s="146" customFormat="1" ht="19.5" customHeight="1" spans="1:9">
      <c r="A96" s="179">
        <v>302</v>
      </c>
      <c r="B96" s="180" t="s">
        <v>243</v>
      </c>
      <c r="C96" s="179" t="s">
        <v>260</v>
      </c>
      <c r="D96" s="165">
        <v>5000</v>
      </c>
      <c r="E96" s="165">
        <v>0</v>
      </c>
      <c r="F96" s="165">
        <v>5000</v>
      </c>
      <c r="G96" s="165">
        <v>5000</v>
      </c>
      <c r="H96" s="165">
        <v>0</v>
      </c>
      <c r="I96" s="165">
        <v>5000</v>
      </c>
    </row>
    <row r="97" s="146" customFormat="1" ht="19.5" customHeight="1" spans="1:9">
      <c r="A97" s="179">
        <v>302</v>
      </c>
      <c r="B97" s="180" t="s">
        <v>243</v>
      </c>
      <c r="C97" s="179" t="s">
        <v>260</v>
      </c>
      <c r="D97" s="165">
        <v>43050</v>
      </c>
      <c r="E97" s="165">
        <v>43050</v>
      </c>
      <c r="F97" s="165">
        <v>0</v>
      </c>
      <c r="G97" s="165">
        <v>43050</v>
      </c>
      <c r="H97" s="165">
        <v>43050</v>
      </c>
      <c r="I97" s="165">
        <v>0</v>
      </c>
    </row>
    <row r="98" s="146" customFormat="1" ht="19.5" customHeight="1" spans="1:9">
      <c r="A98" s="179">
        <v>302</v>
      </c>
      <c r="B98" s="180" t="s">
        <v>243</v>
      </c>
      <c r="C98" s="179" t="s">
        <v>260</v>
      </c>
      <c r="D98" s="165">
        <v>40000</v>
      </c>
      <c r="E98" s="165">
        <v>0</v>
      </c>
      <c r="F98" s="165">
        <v>40000</v>
      </c>
      <c r="G98" s="165">
        <v>40000</v>
      </c>
      <c r="H98" s="165">
        <v>0</v>
      </c>
      <c r="I98" s="165">
        <v>40000</v>
      </c>
    </row>
    <row r="99" s="146" customFormat="1" ht="19.5" customHeight="1" spans="1:9">
      <c r="A99" s="179">
        <v>302</v>
      </c>
      <c r="B99" s="180" t="s">
        <v>243</v>
      </c>
      <c r="C99" s="179" t="s">
        <v>260</v>
      </c>
      <c r="D99" s="165">
        <v>156000</v>
      </c>
      <c r="E99" s="165">
        <v>0</v>
      </c>
      <c r="F99" s="165">
        <v>156000</v>
      </c>
      <c r="G99" s="165">
        <v>156000</v>
      </c>
      <c r="H99" s="165">
        <v>0</v>
      </c>
      <c r="I99" s="165">
        <v>156000</v>
      </c>
    </row>
    <row r="100" s="146" customFormat="1" ht="19.5" customHeight="1" spans="1:9">
      <c r="A100" s="179">
        <v>302</v>
      </c>
      <c r="B100" s="180" t="s">
        <v>247</v>
      </c>
      <c r="C100" s="179" t="s">
        <v>261</v>
      </c>
      <c r="D100" s="165">
        <v>1470</v>
      </c>
      <c r="E100" s="165">
        <v>1470</v>
      </c>
      <c r="F100" s="165">
        <v>0</v>
      </c>
      <c r="G100" s="165">
        <v>1470</v>
      </c>
      <c r="H100" s="165">
        <v>1470</v>
      </c>
      <c r="I100" s="165">
        <v>0</v>
      </c>
    </row>
    <row r="101" s="146" customFormat="1" ht="19.5" customHeight="1" spans="1:9">
      <c r="A101" s="179">
        <v>302</v>
      </c>
      <c r="B101" s="180" t="s">
        <v>247</v>
      </c>
      <c r="C101" s="179" t="s">
        <v>261</v>
      </c>
      <c r="D101" s="165">
        <v>80000</v>
      </c>
      <c r="E101" s="165">
        <v>0</v>
      </c>
      <c r="F101" s="165">
        <v>80000</v>
      </c>
      <c r="G101" s="165">
        <v>80000</v>
      </c>
      <c r="H101" s="165">
        <v>0</v>
      </c>
      <c r="I101" s="165">
        <v>80000</v>
      </c>
    </row>
    <row r="102" s="146" customFormat="1" ht="19.5" customHeight="1" spans="1:9">
      <c r="A102" s="179">
        <v>302</v>
      </c>
      <c r="B102" s="180" t="s">
        <v>247</v>
      </c>
      <c r="C102" s="179" t="s">
        <v>261</v>
      </c>
      <c r="D102" s="165">
        <v>30000</v>
      </c>
      <c r="E102" s="165">
        <v>0</v>
      </c>
      <c r="F102" s="165">
        <v>30000</v>
      </c>
      <c r="G102" s="165">
        <v>30000</v>
      </c>
      <c r="H102" s="165">
        <v>0</v>
      </c>
      <c r="I102" s="165">
        <v>30000</v>
      </c>
    </row>
    <row r="103" s="146" customFormat="1" ht="19.5" customHeight="1" spans="1:9">
      <c r="A103" s="179">
        <v>302</v>
      </c>
      <c r="B103" s="180" t="s">
        <v>247</v>
      </c>
      <c r="C103" s="179" t="s">
        <v>261</v>
      </c>
      <c r="D103" s="165">
        <v>5000</v>
      </c>
      <c r="E103" s="165">
        <v>0</v>
      </c>
      <c r="F103" s="165">
        <v>5000</v>
      </c>
      <c r="G103" s="165">
        <v>5000</v>
      </c>
      <c r="H103" s="165">
        <v>0</v>
      </c>
      <c r="I103" s="165">
        <v>5000</v>
      </c>
    </row>
    <row r="104" s="146" customFormat="1" ht="19.5" customHeight="1" spans="1:9">
      <c r="A104" s="179">
        <v>302</v>
      </c>
      <c r="B104" s="180" t="s">
        <v>262</v>
      </c>
      <c r="C104" s="179" t="s">
        <v>263</v>
      </c>
      <c r="D104" s="165">
        <v>3000</v>
      </c>
      <c r="E104" s="165">
        <v>0</v>
      </c>
      <c r="F104" s="165">
        <v>3000</v>
      </c>
      <c r="G104" s="165">
        <v>3000</v>
      </c>
      <c r="H104" s="165">
        <v>0</v>
      </c>
      <c r="I104" s="165">
        <v>3000</v>
      </c>
    </row>
    <row r="105" s="146" customFormat="1" ht="19.5" customHeight="1" spans="1:9">
      <c r="A105" s="179">
        <v>302</v>
      </c>
      <c r="B105" s="180" t="s">
        <v>262</v>
      </c>
      <c r="C105" s="179" t="s">
        <v>263</v>
      </c>
      <c r="D105" s="165">
        <v>60000</v>
      </c>
      <c r="E105" s="165">
        <v>0</v>
      </c>
      <c r="F105" s="165">
        <v>60000</v>
      </c>
      <c r="G105" s="165">
        <v>60000</v>
      </c>
      <c r="H105" s="165">
        <v>0</v>
      </c>
      <c r="I105" s="165">
        <v>60000</v>
      </c>
    </row>
    <row r="106" s="146" customFormat="1" ht="19.5" customHeight="1" spans="1:9">
      <c r="A106" s="179">
        <v>302</v>
      </c>
      <c r="B106" s="180" t="s">
        <v>262</v>
      </c>
      <c r="C106" s="179" t="s">
        <v>263</v>
      </c>
      <c r="D106" s="165">
        <v>14000</v>
      </c>
      <c r="E106" s="165">
        <v>0</v>
      </c>
      <c r="F106" s="165">
        <v>14000</v>
      </c>
      <c r="G106" s="165">
        <v>14000</v>
      </c>
      <c r="H106" s="165">
        <v>0</v>
      </c>
      <c r="I106" s="165">
        <v>14000</v>
      </c>
    </row>
    <row r="107" s="146" customFormat="1" ht="19.5" customHeight="1" spans="1:9">
      <c r="A107" s="179">
        <v>302</v>
      </c>
      <c r="B107" s="180" t="s">
        <v>262</v>
      </c>
      <c r="C107" s="179" t="s">
        <v>263</v>
      </c>
      <c r="D107" s="165">
        <v>7350</v>
      </c>
      <c r="E107" s="165">
        <v>7350</v>
      </c>
      <c r="F107" s="165">
        <v>0</v>
      </c>
      <c r="G107" s="165">
        <v>7350</v>
      </c>
      <c r="H107" s="165">
        <v>7350</v>
      </c>
      <c r="I107" s="165">
        <v>0</v>
      </c>
    </row>
    <row r="108" s="146" customFormat="1" ht="19.5" customHeight="1" spans="1:9">
      <c r="A108" s="179">
        <v>302</v>
      </c>
      <c r="B108" s="180" t="s">
        <v>262</v>
      </c>
      <c r="C108" s="179" t="s">
        <v>263</v>
      </c>
      <c r="D108" s="165">
        <v>24000</v>
      </c>
      <c r="E108" s="165">
        <v>0</v>
      </c>
      <c r="F108" s="165">
        <v>24000</v>
      </c>
      <c r="G108" s="165">
        <v>24000</v>
      </c>
      <c r="H108" s="165">
        <v>0</v>
      </c>
      <c r="I108" s="165">
        <v>24000</v>
      </c>
    </row>
    <row r="109" s="146" customFormat="1" ht="19.5" customHeight="1" spans="1:9">
      <c r="A109" s="179">
        <v>302</v>
      </c>
      <c r="B109" s="180" t="s">
        <v>262</v>
      </c>
      <c r="C109" s="179" t="s">
        <v>263</v>
      </c>
      <c r="D109" s="165">
        <v>10000</v>
      </c>
      <c r="E109" s="165">
        <v>0</v>
      </c>
      <c r="F109" s="165">
        <v>10000</v>
      </c>
      <c r="G109" s="165">
        <v>10000</v>
      </c>
      <c r="H109" s="165">
        <v>0</v>
      </c>
      <c r="I109" s="165">
        <v>10000</v>
      </c>
    </row>
    <row r="110" s="146" customFormat="1" ht="19.5" customHeight="1" spans="1:9">
      <c r="A110" s="179">
        <v>302</v>
      </c>
      <c r="B110" s="180" t="s">
        <v>264</v>
      </c>
      <c r="C110" s="179" t="s">
        <v>265</v>
      </c>
      <c r="D110" s="165">
        <v>5000</v>
      </c>
      <c r="E110" s="165">
        <v>0</v>
      </c>
      <c r="F110" s="165">
        <v>5000</v>
      </c>
      <c r="G110" s="165">
        <v>5000</v>
      </c>
      <c r="H110" s="165">
        <v>0</v>
      </c>
      <c r="I110" s="165">
        <v>5000</v>
      </c>
    </row>
    <row r="111" s="146" customFormat="1" ht="19.5" customHeight="1" spans="1:9">
      <c r="A111" s="179">
        <v>302</v>
      </c>
      <c r="B111" s="180" t="s">
        <v>264</v>
      </c>
      <c r="C111" s="179" t="s">
        <v>265</v>
      </c>
      <c r="D111" s="165">
        <v>10000</v>
      </c>
      <c r="E111" s="165">
        <v>0</v>
      </c>
      <c r="F111" s="165">
        <v>10000</v>
      </c>
      <c r="G111" s="165">
        <v>10000</v>
      </c>
      <c r="H111" s="165">
        <v>0</v>
      </c>
      <c r="I111" s="165">
        <v>10000</v>
      </c>
    </row>
    <row r="112" s="146" customFormat="1" ht="19.5" customHeight="1" spans="1:9">
      <c r="A112" s="179">
        <v>302</v>
      </c>
      <c r="B112" s="180" t="s">
        <v>264</v>
      </c>
      <c r="C112" s="179" t="s">
        <v>265</v>
      </c>
      <c r="D112" s="165">
        <v>5000</v>
      </c>
      <c r="E112" s="165">
        <v>0</v>
      </c>
      <c r="F112" s="165">
        <v>5000</v>
      </c>
      <c r="G112" s="165">
        <v>5000</v>
      </c>
      <c r="H112" s="165">
        <v>0</v>
      </c>
      <c r="I112" s="165">
        <v>5000</v>
      </c>
    </row>
    <row r="113" s="146" customFormat="1" ht="19.5" customHeight="1" spans="1:9">
      <c r="A113" s="179">
        <v>302</v>
      </c>
      <c r="B113" s="180" t="s">
        <v>264</v>
      </c>
      <c r="C113" s="179" t="s">
        <v>265</v>
      </c>
      <c r="D113" s="165">
        <v>64000</v>
      </c>
      <c r="E113" s="165">
        <v>0</v>
      </c>
      <c r="F113" s="165">
        <v>64000</v>
      </c>
      <c r="G113" s="165">
        <v>64000</v>
      </c>
      <c r="H113" s="165">
        <v>0</v>
      </c>
      <c r="I113" s="165">
        <v>64000</v>
      </c>
    </row>
    <row r="114" s="146" customFormat="1" ht="19.5" customHeight="1" spans="1:9">
      <c r="A114" s="179">
        <v>302</v>
      </c>
      <c r="B114" s="180" t="s">
        <v>264</v>
      </c>
      <c r="C114" s="179" t="s">
        <v>265</v>
      </c>
      <c r="D114" s="165">
        <v>20000</v>
      </c>
      <c r="E114" s="165">
        <v>0</v>
      </c>
      <c r="F114" s="165">
        <v>20000</v>
      </c>
      <c r="G114" s="165">
        <v>20000</v>
      </c>
      <c r="H114" s="165">
        <v>0</v>
      </c>
      <c r="I114" s="165">
        <v>20000</v>
      </c>
    </row>
    <row r="115" s="146" customFormat="1" ht="19.5" customHeight="1" spans="1:9">
      <c r="A115" s="179">
        <v>302</v>
      </c>
      <c r="B115" s="180" t="s">
        <v>266</v>
      </c>
      <c r="C115" s="179" t="s">
        <v>267</v>
      </c>
      <c r="D115" s="165">
        <v>10000</v>
      </c>
      <c r="E115" s="165">
        <v>0</v>
      </c>
      <c r="F115" s="165">
        <v>10000</v>
      </c>
      <c r="G115" s="165">
        <v>10000</v>
      </c>
      <c r="H115" s="165">
        <v>0</v>
      </c>
      <c r="I115" s="165">
        <v>10000</v>
      </c>
    </row>
    <row r="116" s="146" customFormat="1" ht="19.5" customHeight="1" spans="1:9">
      <c r="A116" s="179">
        <v>302</v>
      </c>
      <c r="B116" s="180" t="s">
        <v>266</v>
      </c>
      <c r="C116" s="179" t="s">
        <v>267</v>
      </c>
      <c r="D116" s="165">
        <v>15000</v>
      </c>
      <c r="E116" s="165">
        <v>0</v>
      </c>
      <c r="F116" s="165">
        <v>15000</v>
      </c>
      <c r="G116" s="165">
        <v>15000</v>
      </c>
      <c r="H116" s="165">
        <v>0</v>
      </c>
      <c r="I116" s="165">
        <v>15000</v>
      </c>
    </row>
    <row r="117" s="146" customFormat="1" ht="19.5" customHeight="1" spans="1:9">
      <c r="A117" s="179">
        <v>302</v>
      </c>
      <c r="B117" s="180" t="s">
        <v>266</v>
      </c>
      <c r="C117" s="179" t="s">
        <v>267</v>
      </c>
      <c r="D117" s="165">
        <v>25000</v>
      </c>
      <c r="E117" s="165">
        <v>0</v>
      </c>
      <c r="F117" s="165">
        <v>25000</v>
      </c>
      <c r="G117" s="165">
        <v>25000</v>
      </c>
      <c r="H117" s="165">
        <v>0</v>
      </c>
      <c r="I117" s="165">
        <v>25000</v>
      </c>
    </row>
    <row r="118" s="146" customFormat="1" ht="19.5" customHeight="1" spans="1:9">
      <c r="A118" s="179">
        <v>302</v>
      </c>
      <c r="B118" s="180" t="s">
        <v>266</v>
      </c>
      <c r="C118" s="179" t="s">
        <v>267</v>
      </c>
      <c r="D118" s="165">
        <v>2000</v>
      </c>
      <c r="E118" s="165">
        <v>0</v>
      </c>
      <c r="F118" s="165">
        <v>2000</v>
      </c>
      <c r="G118" s="165">
        <v>2000</v>
      </c>
      <c r="H118" s="165">
        <v>0</v>
      </c>
      <c r="I118" s="165">
        <v>2000</v>
      </c>
    </row>
    <row r="119" s="146" customFormat="1" ht="19.5" customHeight="1" spans="1:9">
      <c r="A119" s="179">
        <v>302</v>
      </c>
      <c r="B119" s="180" t="s">
        <v>266</v>
      </c>
      <c r="C119" s="179" t="s">
        <v>267</v>
      </c>
      <c r="D119" s="165">
        <v>4620</v>
      </c>
      <c r="E119" s="165">
        <v>4620</v>
      </c>
      <c r="F119" s="165">
        <v>0</v>
      </c>
      <c r="G119" s="165">
        <v>4620</v>
      </c>
      <c r="H119" s="165">
        <v>4620</v>
      </c>
      <c r="I119" s="165">
        <v>0</v>
      </c>
    </row>
    <row r="120" s="146" customFormat="1" ht="19.5" customHeight="1" spans="1:9">
      <c r="A120" s="179">
        <v>302</v>
      </c>
      <c r="B120" s="180" t="s">
        <v>266</v>
      </c>
      <c r="C120" s="179" t="s">
        <v>267</v>
      </c>
      <c r="D120" s="165">
        <v>53000</v>
      </c>
      <c r="E120" s="165">
        <v>0</v>
      </c>
      <c r="F120" s="165">
        <v>53000</v>
      </c>
      <c r="G120" s="165">
        <v>53000</v>
      </c>
      <c r="H120" s="165">
        <v>0</v>
      </c>
      <c r="I120" s="165">
        <v>53000</v>
      </c>
    </row>
    <row r="121" s="146" customFormat="1" ht="19.5" customHeight="1" spans="1:9">
      <c r="A121" s="179">
        <v>302</v>
      </c>
      <c r="B121" s="180" t="s">
        <v>266</v>
      </c>
      <c r="C121" s="179" t="s">
        <v>267</v>
      </c>
      <c r="D121" s="165">
        <v>25000</v>
      </c>
      <c r="E121" s="165">
        <v>0</v>
      </c>
      <c r="F121" s="165">
        <v>25000</v>
      </c>
      <c r="G121" s="165">
        <v>25000</v>
      </c>
      <c r="H121" s="165">
        <v>0</v>
      </c>
      <c r="I121" s="165">
        <v>25000</v>
      </c>
    </row>
    <row r="122" s="146" customFormat="1" ht="19.5" customHeight="1" spans="1:9">
      <c r="A122" s="179">
        <v>302</v>
      </c>
      <c r="B122" s="180" t="s">
        <v>268</v>
      </c>
      <c r="C122" s="179" t="s">
        <v>269</v>
      </c>
      <c r="D122" s="165">
        <v>60000</v>
      </c>
      <c r="E122" s="165">
        <v>0</v>
      </c>
      <c r="F122" s="165">
        <v>60000</v>
      </c>
      <c r="G122" s="165">
        <v>60000</v>
      </c>
      <c r="H122" s="165">
        <v>0</v>
      </c>
      <c r="I122" s="165">
        <v>60000</v>
      </c>
    </row>
    <row r="123" s="146" customFormat="1" ht="19.5" customHeight="1" spans="1:9">
      <c r="A123" s="179">
        <v>302</v>
      </c>
      <c r="B123" s="180" t="s">
        <v>268</v>
      </c>
      <c r="C123" s="179" t="s">
        <v>269</v>
      </c>
      <c r="D123" s="165">
        <v>20000</v>
      </c>
      <c r="E123" s="165">
        <v>0</v>
      </c>
      <c r="F123" s="165">
        <v>20000</v>
      </c>
      <c r="G123" s="165">
        <v>20000</v>
      </c>
      <c r="H123" s="165">
        <v>0</v>
      </c>
      <c r="I123" s="165">
        <v>20000</v>
      </c>
    </row>
    <row r="124" s="146" customFormat="1" ht="19.5" customHeight="1" spans="1:9">
      <c r="A124" s="179">
        <v>302</v>
      </c>
      <c r="B124" s="180" t="s">
        <v>270</v>
      </c>
      <c r="C124" s="179" t="s">
        <v>271</v>
      </c>
      <c r="D124" s="165">
        <v>53660</v>
      </c>
      <c r="E124" s="165">
        <v>53660</v>
      </c>
      <c r="F124" s="165">
        <v>0</v>
      </c>
      <c r="G124" s="165">
        <v>53660</v>
      </c>
      <c r="H124" s="165">
        <v>53660</v>
      </c>
      <c r="I124" s="165">
        <v>0</v>
      </c>
    </row>
    <row r="125" s="146" customFormat="1" ht="19.5" customHeight="1" spans="1:9">
      <c r="A125" s="179">
        <v>302</v>
      </c>
      <c r="B125" s="180" t="s">
        <v>272</v>
      </c>
      <c r="C125" s="179" t="s">
        <v>273</v>
      </c>
      <c r="D125" s="165">
        <v>35000</v>
      </c>
      <c r="E125" s="165">
        <v>0</v>
      </c>
      <c r="F125" s="165">
        <v>35000</v>
      </c>
      <c r="G125" s="165">
        <v>35000</v>
      </c>
      <c r="H125" s="165">
        <v>0</v>
      </c>
      <c r="I125" s="165">
        <v>35000</v>
      </c>
    </row>
    <row r="126" s="146" customFormat="1" ht="19.5" customHeight="1" spans="1:9">
      <c r="A126" s="179">
        <v>302</v>
      </c>
      <c r="B126" s="180" t="s">
        <v>272</v>
      </c>
      <c r="C126" s="179" t="s">
        <v>273</v>
      </c>
      <c r="D126" s="165">
        <v>10000</v>
      </c>
      <c r="E126" s="165">
        <v>0</v>
      </c>
      <c r="F126" s="165">
        <v>10000</v>
      </c>
      <c r="G126" s="165">
        <v>10000</v>
      </c>
      <c r="H126" s="165">
        <v>0</v>
      </c>
      <c r="I126" s="165">
        <v>10000</v>
      </c>
    </row>
    <row r="127" s="146" customFormat="1" ht="19.5" customHeight="1" spans="1:9">
      <c r="A127" s="179">
        <v>302</v>
      </c>
      <c r="B127" s="180" t="s">
        <v>272</v>
      </c>
      <c r="C127" s="179" t="s">
        <v>273</v>
      </c>
      <c r="D127" s="165">
        <v>20000</v>
      </c>
      <c r="E127" s="165">
        <v>0</v>
      </c>
      <c r="F127" s="165">
        <v>20000</v>
      </c>
      <c r="G127" s="165">
        <v>20000</v>
      </c>
      <c r="H127" s="165">
        <v>0</v>
      </c>
      <c r="I127" s="165">
        <v>20000</v>
      </c>
    </row>
    <row r="128" s="146" customFormat="1" ht="19.5" customHeight="1" spans="1:9">
      <c r="A128" s="179">
        <v>302</v>
      </c>
      <c r="B128" s="180" t="s">
        <v>272</v>
      </c>
      <c r="C128" s="179" t="s">
        <v>273</v>
      </c>
      <c r="D128" s="165">
        <v>5000</v>
      </c>
      <c r="E128" s="165">
        <v>0</v>
      </c>
      <c r="F128" s="165">
        <v>5000</v>
      </c>
      <c r="G128" s="165">
        <v>5000</v>
      </c>
      <c r="H128" s="165">
        <v>0</v>
      </c>
      <c r="I128" s="165">
        <v>5000</v>
      </c>
    </row>
    <row r="129" s="146" customFormat="1" ht="19.5" customHeight="1" spans="1:9">
      <c r="A129" s="179">
        <v>302</v>
      </c>
      <c r="B129" s="180" t="s">
        <v>272</v>
      </c>
      <c r="C129" s="179" t="s">
        <v>273</v>
      </c>
      <c r="D129" s="165">
        <v>30000</v>
      </c>
      <c r="E129" s="165">
        <v>0</v>
      </c>
      <c r="F129" s="165">
        <v>30000</v>
      </c>
      <c r="G129" s="165">
        <v>30000</v>
      </c>
      <c r="H129" s="165">
        <v>0</v>
      </c>
      <c r="I129" s="165">
        <v>30000</v>
      </c>
    </row>
    <row r="130" s="146" customFormat="1" ht="19.5" customHeight="1" spans="1:9">
      <c r="A130" s="179">
        <v>302</v>
      </c>
      <c r="B130" s="180" t="s">
        <v>272</v>
      </c>
      <c r="C130" s="179" t="s">
        <v>273</v>
      </c>
      <c r="D130" s="165">
        <v>15000</v>
      </c>
      <c r="E130" s="165">
        <v>0</v>
      </c>
      <c r="F130" s="165">
        <v>15000</v>
      </c>
      <c r="G130" s="165">
        <v>15000</v>
      </c>
      <c r="H130" s="165">
        <v>0</v>
      </c>
      <c r="I130" s="165">
        <v>15000</v>
      </c>
    </row>
    <row r="131" s="146" customFormat="1" ht="19.5" customHeight="1" spans="1:9">
      <c r="A131" s="179">
        <v>302</v>
      </c>
      <c r="B131" s="180" t="s">
        <v>272</v>
      </c>
      <c r="C131" s="179" t="s">
        <v>273</v>
      </c>
      <c r="D131" s="165">
        <v>10000</v>
      </c>
      <c r="E131" s="165">
        <v>0</v>
      </c>
      <c r="F131" s="165">
        <v>10000</v>
      </c>
      <c r="G131" s="165">
        <v>10000</v>
      </c>
      <c r="H131" s="165">
        <v>0</v>
      </c>
      <c r="I131" s="165">
        <v>10000</v>
      </c>
    </row>
    <row r="132" s="146" customFormat="1" ht="19.5" customHeight="1" spans="1:9">
      <c r="A132" s="179">
        <v>302</v>
      </c>
      <c r="B132" s="180" t="s">
        <v>274</v>
      </c>
      <c r="C132" s="179" t="s">
        <v>275</v>
      </c>
      <c r="D132" s="165">
        <v>30000</v>
      </c>
      <c r="E132" s="165">
        <v>0</v>
      </c>
      <c r="F132" s="165">
        <v>30000</v>
      </c>
      <c r="G132" s="165">
        <v>30000</v>
      </c>
      <c r="H132" s="165">
        <v>0</v>
      </c>
      <c r="I132" s="165">
        <v>30000</v>
      </c>
    </row>
    <row r="133" s="146" customFormat="1" ht="19.5" customHeight="1" spans="1:9">
      <c r="A133" s="179">
        <v>302</v>
      </c>
      <c r="B133" s="180" t="s">
        <v>274</v>
      </c>
      <c r="C133" s="179" t="s">
        <v>275</v>
      </c>
      <c r="D133" s="165">
        <v>20000</v>
      </c>
      <c r="E133" s="165">
        <v>0</v>
      </c>
      <c r="F133" s="165">
        <v>20000</v>
      </c>
      <c r="G133" s="165">
        <v>20000</v>
      </c>
      <c r="H133" s="165">
        <v>0</v>
      </c>
      <c r="I133" s="165">
        <v>20000</v>
      </c>
    </row>
    <row r="134" s="146" customFormat="1" ht="19.5" customHeight="1" spans="1:9">
      <c r="A134" s="179">
        <v>302</v>
      </c>
      <c r="B134" s="180" t="s">
        <v>274</v>
      </c>
      <c r="C134" s="179" t="s">
        <v>275</v>
      </c>
      <c r="D134" s="165">
        <v>20000</v>
      </c>
      <c r="E134" s="165">
        <v>0</v>
      </c>
      <c r="F134" s="165">
        <v>20000</v>
      </c>
      <c r="G134" s="165">
        <v>20000</v>
      </c>
      <c r="H134" s="165">
        <v>0</v>
      </c>
      <c r="I134" s="165">
        <v>20000</v>
      </c>
    </row>
    <row r="135" s="146" customFormat="1" ht="19.5" customHeight="1" spans="1:9">
      <c r="A135" s="179">
        <v>302</v>
      </c>
      <c r="B135" s="180" t="s">
        <v>274</v>
      </c>
      <c r="C135" s="179" t="s">
        <v>275</v>
      </c>
      <c r="D135" s="165">
        <v>10000</v>
      </c>
      <c r="E135" s="165">
        <v>0</v>
      </c>
      <c r="F135" s="165">
        <v>10000</v>
      </c>
      <c r="G135" s="165">
        <v>10000</v>
      </c>
      <c r="H135" s="165">
        <v>0</v>
      </c>
      <c r="I135" s="165">
        <v>10000</v>
      </c>
    </row>
    <row r="136" s="146" customFormat="1" ht="19.5" customHeight="1" spans="1:9">
      <c r="A136" s="179">
        <v>302</v>
      </c>
      <c r="B136" s="180" t="s">
        <v>274</v>
      </c>
      <c r="C136" s="179" t="s">
        <v>275</v>
      </c>
      <c r="D136" s="165">
        <v>5000</v>
      </c>
      <c r="E136" s="165">
        <v>0</v>
      </c>
      <c r="F136" s="165">
        <v>5000</v>
      </c>
      <c r="G136" s="165">
        <v>5000</v>
      </c>
      <c r="H136" s="165">
        <v>0</v>
      </c>
      <c r="I136" s="165">
        <v>5000</v>
      </c>
    </row>
    <row r="137" s="146" customFormat="1" ht="19.5" customHeight="1" spans="1:9">
      <c r="A137" s="179">
        <v>302</v>
      </c>
      <c r="B137" s="180" t="s">
        <v>274</v>
      </c>
      <c r="C137" s="179" t="s">
        <v>275</v>
      </c>
      <c r="D137" s="165">
        <v>10000</v>
      </c>
      <c r="E137" s="165">
        <v>0</v>
      </c>
      <c r="F137" s="165">
        <v>10000</v>
      </c>
      <c r="G137" s="165">
        <v>10000</v>
      </c>
      <c r="H137" s="165">
        <v>0</v>
      </c>
      <c r="I137" s="165">
        <v>10000</v>
      </c>
    </row>
    <row r="138" s="146" customFormat="1" ht="19.5" customHeight="1" spans="1:9">
      <c r="A138" s="179">
        <v>302</v>
      </c>
      <c r="B138" s="180" t="s">
        <v>274</v>
      </c>
      <c r="C138" s="179" t="s">
        <v>275</v>
      </c>
      <c r="D138" s="165">
        <v>296400</v>
      </c>
      <c r="E138" s="165">
        <v>296400</v>
      </c>
      <c r="F138" s="165">
        <v>0</v>
      </c>
      <c r="G138" s="165">
        <v>296400</v>
      </c>
      <c r="H138" s="165">
        <v>296400</v>
      </c>
      <c r="I138" s="165">
        <v>0</v>
      </c>
    </row>
    <row r="139" s="146" customFormat="1" ht="19.5" customHeight="1" spans="1:9">
      <c r="A139" s="179">
        <v>302</v>
      </c>
      <c r="B139" s="180" t="s">
        <v>274</v>
      </c>
      <c r="C139" s="179" t="s">
        <v>275</v>
      </c>
      <c r="D139" s="165">
        <v>4000</v>
      </c>
      <c r="E139" s="165">
        <v>0</v>
      </c>
      <c r="F139" s="165">
        <v>4000</v>
      </c>
      <c r="G139" s="165">
        <v>4000</v>
      </c>
      <c r="H139" s="165">
        <v>0</v>
      </c>
      <c r="I139" s="165">
        <v>4000</v>
      </c>
    </row>
    <row r="140" s="146" customFormat="1" ht="19.5" customHeight="1" spans="1:9">
      <c r="A140" s="179">
        <v>302</v>
      </c>
      <c r="B140" s="180" t="s">
        <v>249</v>
      </c>
      <c r="C140" s="179" t="s">
        <v>276</v>
      </c>
      <c r="D140" s="165">
        <v>20000</v>
      </c>
      <c r="E140" s="165">
        <v>0</v>
      </c>
      <c r="F140" s="165">
        <v>20000</v>
      </c>
      <c r="G140" s="165">
        <v>20000</v>
      </c>
      <c r="H140" s="165">
        <v>0</v>
      </c>
      <c r="I140" s="165">
        <v>20000</v>
      </c>
    </row>
    <row r="141" s="146" customFormat="1" ht="19.5" customHeight="1" spans="1:9">
      <c r="A141" s="179">
        <v>302</v>
      </c>
      <c r="B141" s="180" t="s">
        <v>249</v>
      </c>
      <c r="C141" s="179" t="s">
        <v>276</v>
      </c>
      <c r="D141" s="165">
        <v>240000</v>
      </c>
      <c r="E141" s="165">
        <v>0</v>
      </c>
      <c r="F141" s="165">
        <v>240000</v>
      </c>
      <c r="G141" s="165">
        <v>240000</v>
      </c>
      <c r="H141" s="165">
        <v>0</v>
      </c>
      <c r="I141" s="165">
        <v>240000</v>
      </c>
    </row>
    <row r="142" s="146" customFormat="1" ht="19.5" customHeight="1" spans="1:9">
      <c r="A142" s="179">
        <v>302</v>
      </c>
      <c r="B142" s="180" t="s">
        <v>249</v>
      </c>
      <c r="C142" s="179" t="s">
        <v>276</v>
      </c>
      <c r="D142" s="165">
        <v>136250</v>
      </c>
      <c r="E142" s="165">
        <v>136250</v>
      </c>
      <c r="F142" s="165">
        <v>0</v>
      </c>
      <c r="G142" s="165">
        <v>136250</v>
      </c>
      <c r="H142" s="165">
        <v>136250</v>
      </c>
      <c r="I142" s="165">
        <v>0</v>
      </c>
    </row>
    <row r="143" s="146" customFormat="1" ht="19.5" customHeight="1" spans="1:9">
      <c r="A143" s="179">
        <v>302</v>
      </c>
      <c r="B143" s="180" t="s">
        <v>249</v>
      </c>
      <c r="C143" s="179" t="s">
        <v>276</v>
      </c>
      <c r="D143" s="165">
        <v>35000</v>
      </c>
      <c r="E143" s="165">
        <v>0</v>
      </c>
      <c r="F143" s="165">
        <v>35000</v>
      </c>
      <c r="G143" s="165">
        <v>35000</v>
      </c>
      <c r="H143" s="165">
        <v>0</v>
      </c>
      <c r="I143" s="165">
        <v>35000</v>
      </c>
    </row>
    <row r="144" s="146" customFormat="1" ht="19.5" customHeight="1" spans="1:9">
      <c r="A144" s="179">
        <v>302</v>
      </c>
      <c r="B144" s="180" t="s">
        <v>249</v>
      </c>
      <c r="C144" s="179" t="s">
        <v>276</v>
      </c>
      <c r="D144" s="165">
        <v>1091800</v>
      </c>
      <c r="E144" s="165">
        <v>0</v>
      </c>
      <c r="F144" s="165">
        <v>1091800</v>
      </c>
      <c r="G144" s="165">
        <v>1091800</v>
      </c>
      <c r="H144" s="165">
        <v>0</v>
      </c>
      <c r="I144" s="165">
        <v>1091800</v>
      </c>
    </row>
    <row r="145" s="146" customFormat="1" ht="19.5" customHeight="1" spans="1:9">
      <c r="A145" s="179">
        <v>302</v>
      </c>
      <c r="B145" s="180" t="s">
        <v>249</v>
      </c>
      <c r="C145" s="179" t="s">
        <v>276</v>
      </c>
      <c r="D145" s="165">
        <v>235000</v>
      </c>
      <c r="E145" s="165">
        <v>0</v>
      </c>
      <c r="F145" s="165">
        <v>235000</v>
      </c>
      <c r="G145" s="165">
        <v>235000</v>
      </c>
      <c r="H145" s="165">
        <v>0</v>
      </c>
      <c r="I145" s="165">
        <v>235000</v>
      </c>
    </row>
    <row r="146" s="146" customFormat="1" ht="19.5" customHeight="1" spans="1:9">
      <c r="A146" s="179">
        <v>302</v>
      </c>
      <c r="B146" s="180" t="s">
        <v>249</v>
      </c>
      <c r="C146" s="179" t="s">
        <v>276</v>
      </c>
      <c r="D146" s="165">
        <v>520000</v>
      </c>
      <c r="E146" s="165">
        <v>0</v>
      </c>
      <c r="F146" s="165">
        <v>520000</v>
      </c>
      <c r="G146" s="165">
        <v>520000</v>
      </c>
      <c r="H146" s="165">
        <v>0</v>
      </c>
      <c r="I146" s="165">
        <v>520000</v>
      </c>
    </row>
    <row r="147" s="146" customFormat="1" ht="19.5" customHeight="1" spans="1:9">
      <c r="A147" s="179">
        <v>302</v>
      </c>
      <c r="B147" s="180" t="s">
        <v>249</v>
      </c>
      <c r="C147" s="179" t="s">
        <v>276</v>
      </c>
      <c r="D147" s="165">
        <v>68000</v>
      </c>
      <c r="E147" s="165">
        <v>0</v>
      </c>
      <c r="F147" s="165">
        <v>68000</v>
      </c>
      <c r="G147" s="165">
        <v>68000</v>
      </c>
      <c r="H147" s="165">
        <v>0</v>
      </c>
      <c r="I147" s="165">
        <v>68000</v>
      </c>
    </row>
    <row r="148" s="146" customFormat="1" ht="19.5" customHeight="1" spans="1:9">
      <c r="A148" s="179">
        <v>302</v>
      </c>
      <c r="B148" s="180" t="s">
        <v>249</v>
      </c>
      <c r="C148" s="179" t="s">
        <v>276</v>
      </c>
      <c r="D148" s="165">
        <v>40000</v>
      </c>
      <c r="E148" s="165">
        <v>0</v>
      </c>
      <c r="F148" s="165">
        <v>40000</v>
      </c>
      <c r="G148" s="165">
        <v>40000</v>
      </c>
      <c r="H148" s="165">
        <v>0</v>
      </c>
      <c r="I148" s="165">
        <v>40000</v>
      </c>
    </row>
    <row r="149" s="146" customFormat="1" ht="19.5" customHeight="1" spans="1:9">
      <c r="A149" s="179">
        <v>303</v>
      </c>
      <c r="B149" s="180"/>
      <c r="C149" s="179" t="s">
        <v>277</v>
      </c>
      <c r="D149" s="165">
        <v>54240</v>
      </c>
      <c r="E149" s="165">
        <v>54240</v>
      </c>
      <c r="F149" s="165">
        <v>0</v>
      </c>
      <c r="G149" s="165">
        <v>54240</v>
      </c>
      <c r="H149" s="165">
        <v>54240</v>
      </c>
      <c r="I149" s="165">
        <v>0</v>
      </c>
    </row>
    <row r="150" s="146" customFormat="1" ht="19.5" customHeight="1" spans="1:9">
      <c r="A150" s="179">
        <v>303</v>
      </c>
      <c r="B150" s="180" t="s">
        <v>233</v>
      </c>
      <c r="C150" s="179" t="s">
        <v>278</v>
      </c>
      <c r="D150" s="165">
        <v>54240</v>
      </c>
      <c r="E150" s="165">
        <v>54240</v>
      </c>
      <c r="F150" s="165">
        <v>0</v>
      </c>
      <c r="G150" s="165">
        <v>54240</v>
      </c>
      <c r="H150" s="165">
        <v>54240</v>
      </c>
      <c r="I150" s="165">
        <v>0</v>
      </c>
    </row>
    <row r="151" s="146" customFormat="1" ht="19.5" customHeight="1" spans="1:9">
      <c r="A151" s="179">
        <v>310</v>
      </c>
      <c r="B151" s="180"/>
      <c r="C151" s="179" t="s">
        <v>279</v>
      </c>
      <c r="D151" s="165">
        <v>37000</v>
      </c>
      <c r="E151" s="165">
        <v>0</v>
      </c>
      <c r="F151" s="165">
        <v>37000</v>
      </c>
      <c r="G151" s="165">
        <v>37000</v>
      </c>
      <c r="H151" s="165">
        <v>0</v>
      </c>
      <c r="I151" s="165">
        <v>37000</v>
      </c>
    </row>
    <row r="152" s="146" customFormat="1" ht="19.5" customHeight="1" spans="1:9">
      <c r="A152" s="179">
        <v>310</v>
      </c>
      <c r="B152" s="180" t="s">
        <v>233</v>
      </c>
      <c r="C152" s="179" t="s">
        <v>280</v>
      </c>
      <c r="D152" s="165">
        <v>10000</v>
      </c>
      <c r="E152" s="165">
        <v>0</v>
      </c>
      <c r="F152" s="165">
        <v>10000</v>
      </c>
      <c r="G152" s="165">
        <v>10000</v>
      </c>
      <c r="H152" s="165">
        <v>0</v>
      </c>
      <c r="I152" s="165">
        <v>10000</v>
      </c>
    </row>
    <row r="153" s="146" customFormat="1" ht="19.5" customHeight="1" spans="1:9">
      <c r="A153" s="179">
        <v>310</v>
      </c>
      <c r="B153" s="180" t="s">
        <v>233</v>
      </c>
      <c r="C153" s="179" t="s">
        <v>280</v>
      </c>
      <c r="D153" s="165">
        <v>12000</v>
      </c>
      <c r="E153" s="165">
        <v>0</v>
      </c>
      <c r="F153" s="165">
        <v>12000</v>
      </c>
      <c r="G153" s="165">
        <v>12000</v>
      </c>
      <c r="H153" s="165">
        <v>0</v>
      </c>
      <c r="I153" s="165">
        <v>12000</v>
      </c>
    </row>
    <row r="154" s="146" customFormat="1" ht="19.5" customHeight="1" spans="1:9">
      <c r="A154" s="179">
        <v>310</v>
      </c>
      <c r="B154" s="180" t="s">
        <v>235</v>
      </c>
      <c r="C154" s="179" t="s">
        <v>281</v>
      </c>
      <c r="D154" s="165">
        <v>15000</v>
      </c>
      <c r="E154" s="165">
        <v>0</v>
      </c>
      <c r="F154" s="165">
        <v>15000</v>
      </c>
      <c r="G154" s="165">
        <v>15000</v>
      </c>
      <c r="H154" s="165">
        <v>0</v>
      </c>
      <c r="I154" s="165">
        <v>15000</v>
      </c>
    </row>
    <row r="155" s="147" customFormat="1" ht="19.5" customHeight="1" spans="1:9">
      <c r="A155" s="181"/>
      <c r="B155" s="182" t="s">
        <v>282</v>
      </c>
      <c r="C155" s="181" t="s">
        <v>283</v>
      </c>
      <c r="D155" s="169">
        <v>508724.66</v>
      </c>
      <c r="E155" s="169">
        <v>508724.66</v>
      </c>
      <c r="F155" s="169">
        <v>0</v>
      </c>
      <c r="G155" s="169">
        <v>508724.66</v>
      </c>
      <c r="H155" s="169">
        <v>508724.66</v>
      </c>
      <c r="I155" s="169">
        <v>0</v>
      </c>
    </row>
    <row r="156" s="147" customFormat="1" ht="19.5" customHeight="1" spans="1:9">
      <c r="A156" s="181">
        <v>301</v>
      </c>
      <c r="B156" s="182"/>
      <c r="C156" s="181" t="s">
        <v>230</v>
      </c>
      <c r="D156" s="169">
        <v>479172.66</v>
      </c>
      <c r="E156" s="169">
        <v>479172.66</v>
      </c>
      <c r="F156" s="169">
        <v>0</v>
      </c>
      <c r="G156" s="169">
        <v>479172.66</v>
      </c>
      <c r="H156" s="169">
        <v>479172.66</v>
      </c>
      <c r="I156" s="169">
        <v>0</v>
      </c>
    </row>
    <row r="157" s="147" customFormat="1" ht="19.5" customHeight="1" spans="1:9">
      <c r="A157" s="181">
        <v>301</v>
      </c>
      <c r="B157" s="182" t="s">
        <v>231</v>
      </c>
      <c r="C157" s="181" t="s">
        <v>232</v>
      </c>
      <c r="D157" s="169">
        <v>149340</v>
      </c>
      <c r="E157" s="169">
        <v>149340</v>
      </c>
      <c r="F157" s="169">
        <v>0</v>
      </c>
      <c r="G157" s="169">
        <v>149340</v>
      </c>
      <c r="H157" s="169">
        <v>149340</v>
      </c>
      <c r="I157" s="169">
        <v>0</v>
      </c>
    </row>
    <row r="158" s="147" customFormat="1" ht="19.5" customHeight="1" spans="1:9">
      <c r="A158" s="181">
        <v>301</v>
      </c>
      <c r="B158" s="182" t="s">
        <v>233</v>
      </c>
      <c r="C158" s="181" t="s">
        <v>234</v>
      </c>
      <c r="D158" s="169">
        <v>32520</v>
      </c>
      <c r="E158" s="169">
        <v>32520</v>
      </c>
      <c r="F158" s="169">
        <v>0</v>
      </c>
      <c r="G158" s="169">
        <v>32520</v>
      </c>
      <c r="H158" s="169">
        <v>32520</v>
      </c>
      <c r="I158" s="169">
        <v>0</v>
      </c>
    </row>
    <row r="159" s="147" customFormat="1" ht="19.5" customHeight="1" spans="1:9">
      <c r="A159" s="181">
        <v>301</v>
      </c>
      <c r="B159" s="182" t="s">
        <v>235</v>
      </c>
      <c r="C159" s="181" t="s">
        <v>236</v>
      </c>
      <c r="D159" s="169">
        <v>12445</v>
      </c>
      <c r="E159" s="169">
        <v>12445</v>
      </c>
      <c r="F159" s="169">
        <v>0</v>
      </c>
      <c r="G159" s="169">
        <v>12445</v>
      </c>
      <c r="H159" s="169">
        <v>12445</v>
      </c>
      <c r="I159" s="169">
        <v>0</v>
      </c>
    </row>
    <row r="160" s="147" customFormat="1" ht="19.5" customHeight="1" spans="1:9">
      <c r="A160" s="181">
        <v>301</v>
      </c>
      <c r="B160" s="182" t="s">
        <v>258</v>
      </c>
      <c r="C160" s="181" t="s">
        <v>284</v>
      </c>
      <c r="D160" s="169">
        <v>153312</v>
      </c>
      <c r="E160" s="169">
        <v>153312</v>
      </c>
      <c r="F160" s="169">
        <v>0</v>
      </c>
      <c r="G160" s="169">
        <v>153312</v>
      </c>
      <c r="H160" s="169">
        <v>153312</v>
      </c>
      <c r="I160" s="169">
        <v>0</v>
      </c>
    </row>
    <row r="161" s="147" customFormat="1" ht="19.5" customHeight="1" spans="1:9">
      <c r="A161" s="181">
        <v>301</v>
      </c>
      <c r="B161" s="182" t="s">
        <v>237</v>
      </c>
      <c r="C161" s="181" t="s">
        <v>238</v>
      </c>
      <c r="D161" s="169">
        <v>55933</v>
      </c>
      <c r="E161" s="169">
        <v>55933</v>
      </c>
      <c r="F161" s="169">
        <v>0</v>
      </c>
      <c r="G161" s="169">
        <v>55933</v>
      </c>
      <c r="H161" s="169">
        <v>55933</v>
      </c>
      <c r="I161" s="169">
        <v>0</v>
      </c>
    </row>
    <row r="162" s="147" customFormat="1" ht="19.5" customHeight="1" spans="1:9">
      <c r="A162" s="181">
        <v>301</v>
      </c>
      <c r="B162" s="182" t="s">
        <v>241</v>
      </c>
      <c r="C162" s="181" t="s">
        <v>242</v>
      </c>
      <c r="D162" s="169">
        <v>17986</v>
      </c>
      <c r="E162" s="169">
        <v>17986</v>
      </c>
      <c r="F162" s="169">
        <v>0</v>
      </c>
      <c r="G162" s="169">
        <v>17986</v>
      </c>
      <c r="H162" s="169">
        <v>17986</v>
      </c>
      <c r="I162" s="169">
        <v>0</v>
      </c>
    </row>
    <row r="163" s="147" customFormat="1" ht="19.5" customHeight="1" spans="1:9">
      <c r="A163" s="181">
        <v>301</v>
      </c>
      <c r="B163" s="182" t="s">
        <v>243</v>
      </c>
      <c r="C163" s="181" t="s">
        <v>244</v>
      </c>
      <c r="D163" s="169">
        <v>12847</v>
      </c>
      <c r="E163" s="169">
        <v>12847</v>
      </c>
      <c r="F163" s="169">
        <v>0</v>
      </c>
      <c r="G163" s="169">
        <v>12847</v>
      </c>
      <c r="H163" s="169">
        <v>12847</v>
      </c>
      <c r="I163" s="169">
        <v>0</v>
      </c>
    </row>
    <row r="164" s="147" customFormat="1" ht="19.5" customHeight="1" spans="1:9">
      <c r="A164" s="181">
        <v>301</v>
      </c>
      <c r="B164" s="182" t="s">
        <v>245</v>
      </c>
      <c r="C164" s="181" t="s">
        <v>246</v>
      </c>
      <c r="D164" s="169">
        <v>2569.66</v>
      </c>
      <c r="E164" s="169">
        <v>2569.66</v>
      </c>
      <c r="F164" s="169">
        <v>0</v>
      </c>
      <c r="G164" s="169">
        <v>2569.66</v>
      </c>
      <c r="H164" s="169">
        <v>2569.66</v>
      </c>
      <c r="I164" s="169">
        <v>0</v>
      </c>
    </row>
    <row r="165" s="147" customFormat="1" ht="19.5" customHeight="1" spans="1:9">
      <c r="A165" s="181">
        <v>301</v>
      </c>
      <c r="B165" s="182" t="s">
        <v>245</v>
      </c>
      <c r="C165" s="181" t="s">
        <v>246</v>
      </c>
      <c r="D165" s="169">
        <v>270</v>
      </c>
      <c r="E165" s="169">
        <v>270</v>
      </c>
      <c r="F165" s="169">
        <v>0</v>
      </c>
      <c r="G165" s="169">
        <v>270</v>
      </c>
      <c r="H165" s="169">
        <v>270</v>
      </c>
      <c r="I165" s="169">
        <v>0</v>
      </c>
    </row>
    <row r="166" s="147" customFormat="1" ht="19.5" customHeight="1" spans="1:9">
      <c r="A166" s="181">
        <v>301</v>
      </c>
      <c r="B166" s="182" t="s">
        <v>247</v>
      </c>
      <c r="C166" s="181" t="s">
        <v>248</v>
      </c>
      <c r="D166" s="169">
        <v>41950</v>
      </c>
      <c r="E166" s="169">
        <v>41950</v>
      </c>
      <c r="F166" s="169">
        <v>0</v>
      </c>
      <c r="G166" s="169">
        <v>41950</v>
      </c>
      <c r="H166" s="169">
        <v>41950</v>
      </c>
      <c r="I166" s="169">
        <v>0</v>
      </c>
    </row>
    <row r="167" s="147" customFormat="1" ht="19.5" customHeight="1" spans="1:9">
      <c r="A167" s="181">
        <v>302</v>
      </c>
      <c r="B167" s="182"/>
      <c r="C167" s="181" t="s">
        <v>251</v>
      </c>
      <c r="D167" s="169">
        <v>29552</v>
      </c>
      <c r="E167" s="169">
        <v>29552</v>
      </c>
      <c r="F167" s="169">
        <v>0</v>
      </c>
      <c r="G167" s="169">
        <v>29552</v>
      </c>
      <c r="H167" s="169">
        <v>29552</v>
      </c>
      <c r="I167" s="169">
        <v>0</v>
      </c>
    </row>
    <row r="168" s="147" customFormat="1" ht="19.5" customHeight="1" spans="1:9">
      <c r="A168" s="181">
        <v>302</v>
      </c>
      <c r="B168" s="182" t="s">
        <v>231</v>
      </c>
      <c r="C168" s="181" t="s">
        <v>252</v>
      </c>
      <c r="D168" s="169">
        <v>1590</v>
      </c>
      <c r="E168" s="169">
        <v>1590</v>
      </c>
      <c r="F168" s="169">
        <v>0</v>
      </c>
      <c r="G168" s="169">
        <v>1590</v>
      </c>
      <c r="H168" s="169">
        <v>1590</v>
      </c>
      <c r="I168" s="169">
        <v>0</v>
      </c>
    </row>
    <row r="169" s="147" customFormat="1" ht="19.5" customHeight="1" spans="1:9">
      <c r="A169" s="181">
        <v>302</v>
      </c>
      <c r="B169" s="182" t="s">
        <v>233</v>
      </c>
      <c r="C169" s="181" t="s">
        <v>253</v>
      </c>
      <c r="D169" s="169">
        <v>360</v>
      </c>
      <c r="E169" s="169">
        <v>360</v>
      </c>
      <c r="F169" s="169">
        <v>0</v>
      </c>
      <c r="G169" s="169">
        <v>360</v>
      </c>
      <c r="H169" s="169">
        <v>360</v>
      </c>
      <c r="I169" s="169">
        <v>0</v>
      </c>
    </row>
    <row r="170" s="147" customFormat="1" ht="19.5" customHeight="1" spans="1:9">
      <c r="A170" s="181">
        <v>302</v>
      </c>
      <c r="B170" s="182" t="s">
        <v>254</v>
      </c>
      <c r="C170" s="181" t="s">
        <v>255</v>
      </c>
      <c r="D170" s="169">
        <v>150</v>
      </c>
      <c r="E170" s="169">
        <v>150</v>
      </c>
      <c r="F170" s="169">
        <v>0</v>
      </c>
      <c r="G170" s="169">
        <v>150</v>
      </c>
      <c r="H170" s="169">
        <v>150</v>
      </c>
      <c r="I170" s="169">
        <v>0</v>
      </c>
    </row>
    <row r="171" s="147" customFormat="1" ht="19.5" customHeight="1" spans="1:9">
      <c r="A171" s="181">
        <v>302</v>
      </c>
      <c r="B171" s="182" t="s">
        <v>256</v>
      </c>
      <c r="C171" s="181" t="s">
        <v>257</v>
      </c>
      <c r="D171" s="169">
        <v>570</v>
      </c>
      <c r="E171" s="169">
        <v>570</v>
      </c>
      <c r="F171" s="169">
        <v>0</v>
      </c>
      <c r="G171" s="169">
        <v>570</v>
      </c>
      <c r="H171" s="169">
        <v>570</v>
      </c>
      <c r="I171" s="169">
        <v>0</v>
      </c>
    </row>
    <row r="172" s="147" customFormat="1" ht="19.5" customHeight="1" spans="1:9">
      <c r="A172" s="181">
        <v>302</v>
      </c>
      <c r="B172" s="182" t="s">
        <v>258</v>
      </c>
      <c r="C172" s="181" t="s">
        <v>259</v>
      </c>
      <c r="D172" s="169">
        <v>750</v>
      </c>
      <c r="E172" s="169">
        <v>750</v>
      </c>
      <c r="F172" s="169">
        <v>0</v>
      </c>
      <c r="G172" s="169">
        <v>750</v>
      </c>
      <c r="H172" s="169">
        <v>750</v>
      </c>
      <c r="I172" s="169">
        <v>0</v>
      </c>
    </row>
    <row r="173" s="147" customFormat="1" ht="19.5" customHeight="1" spans="1:9">
      <c r="A173" s="181">
        <v>302</v>
      </c>
      <c r="B173" s="182" t="s">
        <v>243</v>
      </c>
      <c r="C173" s="181" t="s">
        <v>260</v>
      </c>
      <c r="D173" s="169">
        <v>4350</v>
      </c>
      <c r="E173" s="169">
        <v>4350</v>
      </c>
      <c r="F173" s="169">
        <v>0</v>
      </c>
      <c r="G173" s="169">
        <v>4350</v>
      </c>
      <c r="H173" s="169">
        <v>4350</v>
      </c>
      <c r="I173" s="169">
        <v>0</v>
      </c>
    </row>
    <row r="174" s="147" customFormat="1" ht="19.5" customHeight="1" spans="1:9">
      <c r="A174" s="181">
        <v>302</v>
      </c>
      <c r="B174" s="182" t="s">
        <v>247</v>
      </c>
      <c r="C174" s="181" t="s">
        <v>261</v>
      </c>
      <c r="D174" s="169">
        <v>150</v>
      </c>
      <c r="E174" s="169">
        <v>150</v>
      </c>
      <c r="F174" s="169">
        <v>0</v>
      </c>
      <c r="G174" s="169">
        <v>150</v>
      </c>
      <c r="H174" s="169">
        <v>150</v>
      </c>
      <c r="I174" s="169">
        <v>0</v>
      </c>
    </row>
    <row r="175" s="147" customFormat="1" ht="19.5" customHeight="1" spans="1:9">
      <c r="A175" s="181">
        <v>302</v>
      </c>
      <c r="B175" s="182" t="s">
        <v>262</v>
      </c>
      <c r="C175" s="181" t="s">
        <v>263</v>
      </c>
      <c r="D175" s="169">
        <v>750</v>
      </c>
      <c r="E175" s="169">
        <v>750</v>
      </c>
      <c r="F175" s="169">
        <v>0</v>
      </c>
      <c r="G175" s="169">
        <v>750</v>
      </c>
      <c r="H175" s="169">
        <v>750</v>
      </c>
      <c r="I175" s="169">
        <v>0</v>
      </c>
    </row>
    <row r="176" s="147" customFormat="1" ht="19.5" customHeight="1" spans="1:9">
      <c r="A176" s="181">
        <v>302</v>
      </c>
      <c r="B176" s="182" t="s">
        <v>266</v>
      </c>
      <c r="C176" s="181" t="s">
        <v>267</v>
      </c>
      <c r="D176" s="169">
        <v>450</v>
      </c>
      <c r="E176" s="169">
        <v>450</v>
      </c>
      <c r="F176" s="169">
        <v>0</v>
      </c>
      <c r="G176" s="169">
        <v>450</v>
      </c>
      <c r="H176" s="169">
        <v>450</v>
      </c>
      <c r="I176" s="169">
        <v>0</v>
      </c>
    </row>
    <row r="177" s="147" customFormat="1" ht="19.5" customHeight="1" spans="1:9">
      <c r="A177" s="181">
        <v>302</v>
      </c>
      <c r="B177" s="182" t="s">
        <v>270</v>
      </c>
      <c r="C177" s="181" t="s">
        <v>271</v>
      </c>
      <c r="D177" s="169">
        <v>6992</v>
      </c>
      <c r="E177" s="169">
        <v>6992</v>
      </c>
      <c r="F177" s="169">
        <v>0</v>
      </c>
      <c r="G177" s="169">
        <v>6992</v>
      </c>
      <c r="H177" s="169">
        <v>6992</v>
      </c>
      <c r="I177" s="169">
        <v>0</v>
      </c>
    </row>
    <row r="178" s="147" customFormat="1" ht="19.5" customHeight="1" spans="1:9">
      <c r="A178" s="181">
        <v>302</v>
      </c>
      <c r="B178" s="182" t="s">
        <v>249</v>
      </c>
      <c r="C178" s="181" t="s">
        <v>276</v>
      </c>
      <c r="D178" s="169">
        <v>13440</v>
      </c>
      <c r="E178" s="169">
        <v>13440</v>
      </c>
      <c r="F178" s="169">
        <v>0</v>
      </c>
      <c r="G178" s="169">
        <v>13440</v>
      </c>
      <c r="H178" s="169">
        <v>13440</v>
      </c>
      <c r="I178" s="169">
        <v>0</v>
      </c>
    </row>
    <row r="179" s="148" customFormat="1" ht="19.5" customHeight="1" spans="1:9">
      <c r="A179" s="183"/>
      <c r="B179" s="184" t="s">
        <v>285</v>
      </c>
      <c r="C179" s="183" t="s">
        <v>286</v>
      </c>
      <c r="D179" s="171">
        <v>176854.94</v>
      </c>
      <c r="E179" s="171">
        <v>176854.94</v>
      </c>
      <c r="F179" s="171">
        <v>0</v>
      </c>
      <c r="G179" s="171">
        <v>176854.94</v>
      </c>
      <c r="H179" s="171">
        <v>176854.94</v>
      </c>
      <c r="I179" s="171">
        <v>0</v>
      </c>
    </row>
    <row r="180" s="148" customFormat="1" ht="19.5" customHeight="1" spans="1:9">
      <c r="A180" s="183">
        <v>301</v>
      </c>
      <c r="B180" s="184"/>
      <c r="C180" s="183" t="s">
        <v>230</v>
      </c>
      <c r="D180" s="171">
        <v>155821.94</v>
      </c>
      <c r="E180" s="171">
        <v>155821.94</v>
      </c>
      <c r="F180" s="171">
        <v>0</v>
      </c>
      <c r="G180" s="171">
        <v>155821.94</v>
      </c>
      <c r="H180" s="171">
        <v>155821.94</v>
      </c>
      <c r="I180" s="171">
        <v>0</v>
      </c>
    </row>
    <row r="181" s="148" customFormat="1" ht="19.5" customHeight="1" spans="1:9">
      <c r="A181" s="183">
        <v>301</v>
      </c>
      <c r="B181" s="184" t="s">
        <v>231</v>
      </c>
      <c r="C181" s="183" t="s">
        <v>232</v>
      </c>
      <c r="D181" s="171">
        <v>49884</v>
      </c>
      <c r="E181" s="171">
        <v>49884</v>
      </c>
      <c r="F181" s="171">
        <v>0</v>
      </c>
      <c r="G181" s="171">
        <v>49884</v>
      </c>
      <c r="H181" s="171">
        <v>49884</v>
      </c>
      <c r="I181" s="171">
        <v>0</v>
      </c>
    </row>
    <row r="182" s="148" customFormat="1" ht="19.5" customHeight="1" spans="1:9">
      <c r="A182" s="183">
        <v>301</v>
      </c>
      <c r="B182" s="184" t="s">
        <v>233</v>
      </c>
      <c r="C182" s="183" t="s">
        <v>234</v>
      </c>
      <c r="D182" s="171">
        <v>34824</v>
      </c>
      <c r="E182" s="171">
        <v>34824</v>
      </c>
      <c r="F182" s="171">
        <v>0</v>
      </c>
      <c r="G182" s="171">
        <v>34824</v>
      </c>
      <c r="H182" s="171">
        <v>34824</v>
      </c>
      <c r="I182" s="171">
        <v>0</v>
      </c>
    </row>
    <row r="183" s="148" customFormat="1" ht="19.5" customHeight="1" spans="1:9">
      <c r="A183" s="183">
        <v>301</v>
      </c>
      <c r="B183" s="184" t="s">
        <v>235</v>
      </c>
      <c r="C183" s="183" t="s">
        <v>236</v>
      </c>
      <c r="D183" s="171">
        <v>28157</v>
      </c>
      <c r="E183" s="171">
        <v>28157</v>
      </c>
      <c r="F183" s="171">
        <v>0</v>
      </c>
      <c r="G183" s="171">
        <v>28157</v>
      </c>
      <c r="H183" s="171">
        <v>28157</v>
      </c>
      <c r="I183" s="171">
        <v>0</v>
      </c>
    </row>
    <row r="184" s="148" customFormat="1" ht="19.5" customHeight="1" spans="1:9">
      <c r="A184" s="183">
        <v>301</v>
      </c>
      <c r="B184" s="184" t="s">
        <v>237</v>
      </c>
      <c r="C184" s="183" t="s">
        <v>238</v>
      </c>
      <c r="D184" s="171">
        <v>18344</v>
      </c>
      <c r="E184" s="171">
        <v>18344</v>
      </c>
      <c r="F184" s="171">
        <v>0</v>
      </c>
      <c r="G184" s="171">
        <v>18344</v>
      </c>
      <c r="H184" s="171">
        <v>18344</v>
      </c>
      <c r="I184" s="171">
        <v>0</v>
      </c>
    </row>
    <row r="185" s="148" customFormat="1" ht="19.5" customHeight="1" spans="1:9">
      <c r="A185" s="183">
        <v>301</v>
      </c>
      <c r="B185" s="184" t="s">
        <v>241</v>
      </c>
      <c r="C185" s="183" t="s">
        <v>242</v>
      </c>
      <c r="D185" s="171">
        <v>5796</v>
      </c>
      <c r="E185" s="171">
        <v>5796</v>
      </c>
      <c r="F185" s="171">
        <v>0</v>
      </c>
      <c r="G185" s="171">
        <v>5796</v>
      </c>
      <c r="H185" s="171">
        <v>5796</v>
      </c>
      <c r="I185" s="171">
        <v>0</v>
      </c>
    </row>
    <row r="186" s="148" customFormat="1" ht="19.5" customHeight="1" spans="1:9">
      <c r="A186" s="183">
        <v>301</v>
      </c>
      <c r="B186" s="184" t="s">
        <v>243</v>
      </c>
      <c r="C186" s="183" t="s">
        <v>244</v>
      </c>
      <c r="D186" s="171">
        <v>4140</v>
      </c>
      <c r="E186" s="171">
        <v>4140</v>
      </c>
      <c r="F186" s="171">
        <v>0</v>
      </c>
      <c r="G186" s="171">
        <v>4140</v>
      </c>
      <c r="H186" s="171">
        <v>4140</v>
      </c>
      <c r="I186" s="171">
        <v>0</v>
      </c>
    </row>
    <row r="187" s="148" customFormat="1" ht="19.5" customHeight="1" spans="1:9">
      <c r="A187" s="183">
        <v>301</v>
      </c>
      <c r="B187" s="184" t="s">
        <v>245</v>
      </c>
      <c r="C187" s="183" t="s">
        <v>246</v>
      </c>
      <c r="D187" s="171">
        <v>90</v>
      </c>
      <c r="E187" s="171">
        <v>90</v>
      </c>
      <c r="F187" s="171">
        <v>0</v>
      </c>
      <c r="G187" s="171">
        <v>90</v>
      </c>
      <c r="H187" s="171">
        <v>90</v>
      </c>
      <c r="I187" s="171">
        <v>0</v>
      </c>
    </row>
    <row r="188" s="148" customFormat="1" ht="19.5" customHeight="1" spans="1:9">
      <c r="A188" s="183">
        <v>301</v>
      </c>
      <c r="B188" s="184" t="s">
        <v>245</v>
      </c>
      <c r="C188" s="183" t="s">
        <v>246</v>
      </c>
      <c r="D188" s="171">
        <v>828.94</v>
      </c>
      <c r="E188" s="171">
        <v>828.94</v>
      </c>
      <c r="F188" s="171">
        <v>0</v>
      </c>
      <c r="G188" s="171">
        <v>828.94</v>
      </c>
      <c r="H188" s="171">
        <v>828.94</v>
      </c>
      <c r="I188" s="171">
        <v>0</v>
      </c>
    </row>
    <row r="189" s="148" customFormat="1" ht="19.5" customHeight="1" spans="1:9">
      <c r="A189" s="183">
        <v>301</v>
      </c>
      <c r="B189" s="184" t="s">
        <v>247</v>
      </c>
      <c r="C189" s="183" t="s">
        <v>248</v>
      </c>
      <c r="D189" s="171">
        <v>13758</v>
      </c>
      <c r="E189" s="171">
        <v>13758</v>
      </c>
      <c r="F189" s="171">
        <v>0</v>
      </c>
      <c r="G189" s="171">
        <v>13758</v>
      </c>
      <c r="H189" s="171">
        <v>13758</v>
      </c>
      <c r="I189" s="171">
        <v>0</v>
      </c>
    </row>
    <row r="190" s="148" customFormat="1" ht="19.5" customHeight="1" spans="1:9">
      <c r="A190" s="183">
        <v>302</v>
      </c>
      <c r="B190" s="184"/>
      <c r="C190" s="183" t="s">
        <v>251</v>
      </c>
      <c r="D190" s="171">
        <v>21033</v>
      </c>
      <c r="E190" s="171">
        <v>21033</v>
      </c>
      <c r="F190" s="171">
        <v>0</v>
      </c>
      <c r="G190" s="171">
        <v>21033</v>
      </c>
      <c r="H190" s="171">
        <v>21033</v>
      </c>
      <c r="I190" s="171">
        <v>0</v>
      </c>
    </row>
    <row r="191" s="148" customFormat="1" ht="19.5" customHeight="1" spans="1:9">
      <c r="A191" s="183">
        <v>302</v>
      </c>
      <c r="B191" s="184" t="s">
        <v>231</v>
      </c>
      <c r="C191" s="183" t="s">
        <v>252</v>
      </c>
      <c r="D191" s="171">
        <v>620</v>
      </c>
      <c r="E191" s="171">
        <v>620</v>
      </c>
      <c r="F191" s="171">
        <v>0</v>
      </c>
      <c r="G191" s="171">
        <v>620</v>
      </c>
      <c r="H191" s="171">
        <v>620</v>
      </c>
      <c r="I191" s="171">
        <v>0</v>
      </c>
    </row>
    <row r="192" s="148" customFormat="1" ht="19.5" customHeight="1" spans="1:9">
      <c r="A192" s="183">
        <v>302</v>
      </c>
      <c r="B192" s="184" t="s">
        <v>233</v>
      </c>
      <c r="C192" s="183" t="s">
        <v>253</v>
      </c>
      <c r="D192" s="171">
        <v>150</v>
      </c>
      <c r="E192" s="171">
        <v>150</v>
      </c>
      <c r="F192" s="171">
        <v>0</v>
      </c>
      <c r="G192" s="171">
        <v>150</v>
      </c>
      <c r="H192" s="171">
        <v>150</v>
      </c>
      <c r="I192" s="171">
        <v>0</v>
      </c>
    </row>
    <row r="193" s="148" customFormat="1" ht="19.5" customHeight="1" spans="1:9">
      <c r="A193" s="183">
        <v>302</v>
      </c>
      <c r="B193" s="184" t="s">
        <v>254</v>
      </c>
      <c r="C193" s="183" t="s">
        <v>255</v>
      </c>
      <c r="D193" s="171">
        <v>60</v>
      </c>
      <c r="E193" s="171">
        <v>60</v>
      </c>
      <c r="F193" s="171">
        <v>0</v>
      </c>
      <c r="G193" s="171">
        <v>60</v>
      </c>
      <c r="H193" s="171">
        <v>60</v>
      </c>
      <c r="I193" s="171">
        <v>0</v>
      </c>
    </row>
    <row r="194" s="148" customFormat="1" ht="19.5" customHeight="1" spans="1:9">
      <c r="A194" s="183">
        <v>302</v>
      </c>
      <c r="B194" s="184" t="s">
        <v>256</v>
      </c>
      <c r="C194" s="183" t="s">
        <v>257</v>
      </c>
      <c r="D194" s="171">
        <v>220</v>
      </c>
      <c r="E194" s="171">
        <v>220</v>
      </c>
      <c r="F194" s="171">
        <v>0</v>
      </c>
      <c r="G194" s="171">
        <v>220</v>
      </c>
      <c r="H194" s="171">
        <v>220</v>
      </c>
      <c r="I194" s="171">
        <v>0</v>
      </c>
    </row>
    <row r="195" s="148" customFormat="1" ht="19.5" customHeight="1" spans="1:9">
      <c r="A195" s="183">
        <v>302</v>
      </c>
      <c r="B195" s="184" t="s">
        <v>258</v>
      </c>
      <c r="C195" s="183" t="s">
        <v>259</v>
      </c>
      <c r="D195" s="171">
        <v>1860</v>
      </c>
      <c r="E195" s="171">
        <v>1860</v>
      </c>
      <c r="F195" s="171">
        <v>0</v>
      </c>
      <c r="G195" s="171">
        <v>1860</v>
      </c>
      <c r="H195" s="171">
        <v>1860</v>
      </c>
      <c r="I195" s="171">
        <v>0</v>
      </c>
    </row>
    <row r="196" s="148" customFormat="1" ht="19.5" customHeight="1" spans="1:9">
      <c r="A196" s="183">
        <v>302</v>
      </c>
      <c r="B196" s="184" t="s">
        <v>243</v>
      </c>
      <c r="C196" s="183" t="s">
        <v>260</v>
      </c>
      <c r="D196" s="171">
        <v>1700</v>
      </c>
      <c r="E196" s="171">
        <v>1700</v>
      </c>
      <c r="F196" s="171">
        <v>0</v>
      </c>
      <c r="G196" s="171">
        <v>1700</v>
      </c>
      <c r="H196" s="171">
        <v>1700</v>
      </c>
      <c r="I196" s="171">
        <v>0</v>
      </c>
    </row>
    <row r="197" s="148" customFormat="1" ht="19.5" customHeight="1" spans="1:9">
      <c r="A197" s="183">
        <v>302</v>
      </c>
      <c r="B197" s="184" t="s">
        <v>247</v>
      </c>
      <c r="C197" s="183" t="s">
        <v>261</v>
      </c>
      <c r="D197" s="171">
        <v>60</v>
      </c>
      <c r="E197" s="171">
        <v>60</v>
      </c>
      <c r="F197" s="171">
        <v>0</v>
      </c>
      <c r="G197" s="171">
        <v>60</v>
      </c>
      <c r="H197" s="171">
        <v>60</v>
      </c>
      <c r="I197" s="171">
        <v>0</v>
      </c>
    </row>
    <row r="198" s="148" customFormat="1" ht="19.5" customHeight="1" spans="1:9">
      <c r="A198" s="183">
        <v>302</v>
      </c>
      <c r="B198" s="184" t="s">
        <v>262</v>
      </c>
      <c r="C198" s="183" t="s">
        <v>263</v>
      </c>
      <c r="D198" s="171">
        <v>300</v>
      </c>
      <c r="E198" s="171">
        <v>300</v>
      </c>
      <c r="F198" s="171">
        <v>0</v>
      </c>
      <c r="G198" s="171">
        <v>300</v>
      </c>
      <c r="H198" s="171">
        <v>300</v>
      </c>
      <c r="I198" s="171">
        <v>0</v>
      </c>
    </row>
    <row r="199" s="148" customFormat="1" ht="19.5" customHeight="1" spans="1:9">
      <c r="A199" s="183">
        <v>302</v>
      </c>
      <c r="B199" s="184" t="s">
        <v>266</v>
      </c>
      <c r="C199" s="183" t="s">
        <v>267</v>
      </c>
      <c r="D199" s="171">
        <v>190</v>
      </c>
      <c r="E199" s="171">
        <v>190</v>
      </c>
      <c r="F199" s="171">
        <v>0</v>
      </c>
      <c r="G199" s="171">
        <v>190</v>
      </c>
      <c r="H199" s="171">
        <v>190</v>
      </c>
      <c r="I199" s="171">
        <v>0</v>
      </c>
    </row>
    <row r="200" s="148" customFormat="1" ht="19.5" customHeight="1" spans="1:9">
      <c r="A200" s="183">
        <v>302</v>
      </c>
      <c r="B200" s="184" t="s">
        <v>270</v>
      </c>
      <c r="C200" s="183" t="s">
        <v>271</v>
      </c>
      <c r="D200" s="171">
        <v>2293</v>
      </c>
      <c r="E200" s="171">
        <v>2293</v>
      </c>
      <c r="F200" s="171">
        <v>0</v>
      </c>
      <c r="G200" s="171">
        <v>2293</v>
      </c>
      <c r="H200" s="171">
        <v>2293</v>
      </c>
      <c r="I200" s="171">
        <v>0</v>
      </c>
    </row>
    <row r="201" s="148" customFormat="1" ht="19.5" customHeight="1" spans="1:9">
      <c r="A201" s="183">
        <v>302</v>
      </c>
      <c r="B201" s="184" t="s">
        <v>274</v>
      </c>
      <c r="C201" s="183" t="s">
        <v>275</v>
      </c>
      <c r="D201" s="171">
        <v>9000</v>
      </c>
      <c r="E201" s="171">
        <v>9000</v>
      </c>
      <c r="F201" s="171">
        <v>0</v>
      </c>
      <c r="G201" s="171">
        <v>9000</v>
      </c>
      <c r="H201" s="171">
        <v>9000</v>
      </c>
      <c r="I201" s="171">
        <v>0</v>
      </c>
    </row>
    <row r="202" s="148" customFormat="1" ht="19.5" customHeight="1" spans="1:9">
      <c r="A202" s="183">
        <v>302</v>
      </c>
      <c r="B202" s="184" t="s">
        <v>249</v>
      </c>
      <c r="C202" s="183" t="s">
        <v>276</v>
      </c>
      <c r="D202" s="171">
        <v>580</v>
      </c>
      <c r="E202" s="171">
        <v>580</v>
      </c>
      <c r="F202" s="171">
        <v>0</v>
      </c>
      <c r="G202" s="171">
        <v>580</v>
      </c>
      <c r="H202" s="171">
        <v>580</v>
      </c>
      <c r="I202" s="171">
        <v>0</v>
      </c>
    </row>
    <row r="203" s="148" customFormat="1" ht="19.5" customHeight="1" spans="1:9">
      <c r="A203" s="183">
        <v>302</v>
      </c>
      <c r="B203" s="184" t="s">
        <v>249</v>
      </c>
      <c r="C203" s="183" t="s">
        <v>276</v>
      </c>
      <c r="D203" s="171">
        <v>4000</v>
      </c>
      <c r="E203" s="171">
        <v>4000</v>
      </c>
      <c r="F203" s="171">
        <v>0</v>
      </c>
      <c r="G203" s="171">
        <v>4000</v>
      </c>
      <c r="H203" s="171">
        <v>4000</v>
      </c>
      <c r="I203" s="171">
        <v>0</v>
      </c>
    </row>
    <row r="204" s="149" customFormat="1" ht="19.5" customHeight="1" spans="1:9">
      <c r="A204" s="185"/>
      <c r="B204" s="186" t="s">
        <v>287</v>
      </c>
      <c r="C204" s="185" t="s">
        <v>288</v>
      </c>
      <c r="D204" s="173">
        <v>1266910.96</v>
      </c>
      <c r="E204" s="173">
        <v>1266910.96</v>
      </c>
      <c r="F204" s="173">
        <v>0</v>
      </c>
      <c r="G204" s="173">
        <v>1266910.96</v>
      </c>
      <c r="H204" s="173">
        <v>1266910.96</v>
      </c>
      <c r="I204" s="173">
        <v>0</v>
      </c>
    </row>
    <row r="205" s="149" customFormat="1" ht="19.5" customHeight="1" spans="1:9">
      <c r="A205" s="185">
        <v>301</v>
      </c>
      <c r="B205" s="186"/>
      <c r="C205" s="185" t="s">
        <v>230</v>
      </c>
      <c r="D205" s="173">
        <v>1196536.96</v>
      </c>
      <c r="E205" s="173">
        <v>1196536.96</v>
      </c>
      <c r="F205" s="173">
        <v>0</v>
      </c>
      <c r="G205" s="173">
        <v>1196536.96</v>
      </c>
      <c r="H205" s="173">
        <v>1196536.96</v>
      </c>
      <c r="I205" s="173">
        <v>0</v>
      </c>
    </row>
    <row r="206" s="149" customFormat="1" ht="19.5" customHeight="1" spans="1:9">
      <c r="A206" s="185">
        <v>301</v>
      </c>
      <c r="B206" s="186" t="s">
        <v>231</v>
      </c>
      <c r="C206" s="185" t="s">
        <v>232</v>
      </c>
      <c r="D206" s="173">
        <v>340800</v>
      </c>
      <c r="E206" s="173">
        <v>340800</v>
      </c>
      <c r="F206" s="173">
        <v>0</v>
      </c>
      <c r="G206" s="173">
        <v>340800</v>
      </c>
      <c r="H206" s="173">
        <v>340800</v>
      </c>
      <c r="I206" s="173">
        <v>0</v>
      </c>
    </row>
    <row r="207" s="149" customFormat="1" ht="19.5" customHeight="1" spans="1:9">
      <c r="A207" s="185">
        <v>301</v>
      </c>
      <c r="B207" s="186" t="s">
        <v>233</v>
      </c>
      <c r="C207" s="185" t="s">
        <v>234</v>
      </c>
      <c r="D207" s="173">
        <v>89040</v>
      </c>
      <c r="E207" s="173">
        <v>89040</v>
      </c>
      <c r="F207" s="173">
        <v>0</v>
      </c>
      <c r="G207" s="173">
        <v>89040</v>
      </c>
      <c r="H207" s="173">
        <v>89040</v>
      </c>
      <c r="I207" s="173">
        <v>0</v>
      </c>
    </row>
    <row r="208" s="149" customFormat="1" ht="19.5" customHeight="1" spans="1:9">
      <c r="A208" s="185">
        <v>301</v>
      </c>
      <c r="B208" s="186" t="s">
        <v>235</v>
      </c>
      <c r="C208" s="185" t="s">
        <v>236</v>
      </c>
      <c r="D208" s="173">
        <v>28400</v>
      </c>
      <c r="E208" s="173">
        <v>28400</v>
      </c>
      <c r="F208" s="173">
        <v>0</v>
      </c>
      <c r="G208" s="173">
        <v>28400</v>
      </c>
      <c r="H208" s="173">
        <v>28400</v>
      </c>
      <c r="I208" s="173">
        <v>0</v>
      </c>
    </row>
    <row r="209" s="149" customFormat="1" ht="19.5" customHeight="1" spans="1:9">
      <c r="A209" s="185">
        <v>301</v>
      </c>
      <c r="B209" s="186" t="s">
        <v>258</v>
      </c>
      <c r="C209" s="185" t="s">
        <v>284</v>
      </c>
      <c r="D209" s="173">
        <v>413472</v>
      </c>
      <c r="E209" s="173">
        <v>413472</v>
      </c>
      <c r="F209" s="173">
        <v>0</v>
      </c>
      <c r="G209" s="173">
        <v>413472</v>
      </c>
      <c r="H209" s="173">
        <v>413472</v>
      </c>
      <c r="I209" s="173">
        <v>0</v>
      </c>
    </row>
    <row r="210" s="149" customFormat="1" ht="19.5" customHeight="1" spans="1:9">
      <c r="A210" s="185">
        <v>301</v>
      </c>
      <c r="B210" s="186" t="s">
        <v>237</v>
      </c>
      <c r="C210" s="185" t="s">
        <v>238</v>
      </c>
      <c r="D210" s="173">
        <v>138031</v>
      </c>
      <c r="E210" s="173">
        <v>138031</v>
      </c>
      <c r="F210" s="173">
        <v>0</v>
      </c>
      <c r="G210" s="173">
        <v>138031</v>
      </c>
      <c r="H210" s="173">
        <v>138031</v>
      </c>
      <c r="I210" s="173">
        <v>0</v>
      </c>
    </row>
    <row r="211" s="149" customFormat="1" ht="19.5" customHeight="1" spans="1:9">
      <c r="A211" s="185">
        <v>301</v>
      </c>
      <c r="B211" s="186" t="s">
        <v>241</v>
      </c>
      <c r="C211" s="185" t="s">
        <v>242</v>
      </c>
      <c r="D211" s="173">
        <v>44450</v>
      </c>
      <c r="E211" s="173">
        <v>44450</v>
      </c>
      <c r="F211" s="173">
        <v>0</v>
      </c>
      <c r="G211" s="173">
        <v>44450</v>
      </c>
      <c r="H211" s="173">
        <v>44450</v>
      </c>
      <c r="I211" s="173">
        <v>0</v>
      </c>
    </row>
    <row r="212" s="149" customFormat="1" ht="19.5" customHeight="1" spans="1:9">
      <c r="A212" s="185">
        <v>301</v>
      </c>
      <c r="B212" s="186" t="s">
        <v>243</v>
      </c>
      <c r="C212" s="185" t="s">
        <v>244</v>
      </c>
      <c r="D212" s="173">
        <v>31750</v>
      </c>
      <c r="E212" s="173">
        <v>31750</v>
      </c>
      <c r="F212" s="173">
        <v>0</v>
      </c>
      <c r="G212" s="173">
        <v>31750</v>
      </c>
      <c r="H212" s="173">
        <v>31750</v>
      </c>
      <c r="I212" s="173">
        <v>0</v>
      </c>
    </row>
    <row r="213" s="149" customFormat="1" ht="19.5" customHeight="1" spans="1:9">
      <c r="A213" s="185">
        <v>301</v>
      </c>
      <c r="B213" s="186" t="s">
        <v>245</v>
      </c>
      <c r="C213" s="185" t="s">
        <v>246</v>
      </c>
      <c r="D213" s="173">
        <v>6349.96</v>
      </c>
      <c r="E213" s="173">
        <v>6349.96</v>
      </c>
      <c r="F213" s="173">
        <v>0</v>
      </c>
      <c r="G213" s="173">
        <v>6349.96</v>
      </c>
      <c r="H213" s="173">
        <v>6349.96</v>
      </c>
      <c r="I213" s="173">
        <v>0</v>
      </c>
    </row>
    <row r="214" s="149" customFormat="1" ht="19.5" customHeight="1" spans="1:9">
      <c r="A214" s="185">
        <v>301</v>
      </c>
      <c r="B214" s="186" t="s">
        <v>245</v>
      </c>
      <c r="C214" s="185" t="s">
        <v>246</v>
      </c>
      <c r="D214" s="173">
        <v>720</v>
      </c>
      <c r="E214" s="173">
        <v>720</v>
      </c>
      <c r="F214" s="173">
        <v>0</v>
      </c>
      <c r="G214" s="173">
        <v>720</v>
      </c>
      <c r="H214" s="173">
        <v>720</v>
      </c>
      <c r="I214" s="173">
        <v>0</v>
      </c>
    </row>
    <row r="215" s="149" customFormat="1" ht="19.5" customHeight="1" spans="1:9">
      <c r="A215" s="185">
        <v>301</v>
      </c>
      <c r="B215" s="186" t="s">
        <v>247</v>
      </c>
      <c r="C215" s="185" t="s">
        <v>248</v>
      </c>
      <c r="D215" s="173">
        <v>103524</v>
      </c>
      <c r="E215" s="173">
        <v>103524</v>
      </c>
      <c r="F215" s="173">
        <v>0</v>
      </c>
      <c r="G215" s="173">
        <v>103524</v>
      </c>
      <c r="H215" s="173">
        <v>103524</v>
      </c>
      <c r="I215" s="173">
        <v>0</v>
      </c>
    </row>
    <row r="216" s="149" customFormat="1" ht="19.5" customHeight="1" spans="1:9">
      <c r="A216" s="185">
        <v>302</v>
      </c>
      <c r="B216" s="186"/>
      <c r="C216" s="185" t="s">
        <v>251</v>
      </c>
      <c r="D216" s="173">
        <v>70374</v>
      </c>
      <c r="E216" s="173">
        <v>70374</v>
      </c>
      <c r="F216" s="173">
        <v>0</v>
      </c>
      <c r="G216" s="173">
        <v>70374</v>
      </c>
      <c r="H216" s="173">
        <v>70374</v>
      </c>
      <c r="I216" s="173">
        <v>0</v>
      </c>
    </row>
    <row r="217" s="149" customFormat="1" ht="19.5" customHeight="1" spans="1:9">
      <c r="A217" s="185">
        <v>302</v>
      </c>
      <c r="B217" s="186" t="s">
        <v>231</v>
      </c>
      <c r="C217" s="185" t="s">
        <v>252</v>
      </c>
      <c r="D217" s="173">
        <v>3180</v>
      </c>
      <c r="E217" s="173">
        <v>3180</v>
      </c>
      <c r="F217" s="173">
        <v>0</v>
      </c>
      <c r="G217" s="173">
        <v>3180</v>
      </c>
      <c r="H217" s="173">
        <v>3180</v>
      </c>
      <c r="I217" s="173">
        <v>0</v>
      </c>
    </row>
    <row r="218" s="149" customFormat="1" ht="19.5" customHeight="1" spans="1:9">
      <c r="A218" s="185">
        <v>302</v>
      </c>
      <c r="B218" s="186" t="s">
        <v>233</v>
      </c>
      <c r="C218" s="185" t="s">
        <v>253</v>
      </c>
      <c r="D218" s="173">
        <v>720</v>
      </c>
      <c r="E218" s="173">
        <v>720</v>
      </c>
      <c r="F218" s="173">
        <v>0</v>
      </c>
      <c r="G218" s="173">
        <v>720</v>
      </c>
      <c r="H218" s="173">
        <v>720</v>
      </c>
      <c r="I218" s="173">
        <v>0</v>
      </c>
    </row>
    <row r="219" s="149" customFormat="1" ht="19.5" customHeight="1" spans="1:9">
      <c r="A219" s="185">
        <v>302</v>
      </c>
      <c r="B219" s="186" t="s">
        <v>254</v>
      </c>
      <c r="C219" s="185" t="s">
        <v>255</v>
      </c>
      <c r="D219" s="173">
        <v>300</v>
      </c>
      <c r="E219" s="173">
        <v>300</v>
      </c>
      <c r="F219" s="173">
        <v>0</v>
      </c>
      <c r="G219" s="173">
        <v>300</v>
      </c>
      <c r="H219" s="173">
        <v>300</v>
      </c>
      <c r="I219" s="173">
        <v>0</v>
      </c>
    </row>
    <row r="220" s="149" customFormat="1" ht="19.5" customHeight="1" spans="1:9">
      <c r="A220" s="185">
        <v>302</v>
      </c>
      <c r="B220" s="186" t="s">
        <v>256</v>
      </c>
      <c r="C220" s="185" t="s">
        <v>257</v>
      </c>
      <c r="D220" s="173">
        <v>1140</v>
      </c>
      <c r="E220" s="173">
        <v>1140</v>
      </c>
      <c r="F220" s="173">
        <v>0</v>
      </c>
      <c r="G220" s="173">
        <v>1140</v>
      </c>
      <c r="H220" s="173">
        <v>1140</v>
      </c>
      <c r="I220" s="173">
        <v>0</v>
      </c>
    </row>
    <row r="221" s="149" customFormat="1" ht="19.5" customHeight="1" spans="1:9">
      <c r="A221" s="185">
        <v>302</v>
      </c>
      <c r="B221" s="186" t="s">
        <v>258</v>
      </c>
      <c r="C221" s="185" t="s">
        <v>259</v>
      </c>
      <c r="D221" s="173">
        <v>1500</v>
      </c>
      <c r="E221" s="173">
        <v>1500</v>
      </c>
      <c r="F221" s="173">
        <v>0</v>
      </c>
      <c r="G221" s="173">
        <v>1500</v>
      </c>
      <c r="H221" s="173">
        <v>1500</v>
      </c>
      <c r="I221" s="173">
        <v>0</v>
      </c>
    </row>
    <row r="222" s="149" customFormat="1" ht="19.5" customHeight="1" spans="1:9">
      <c r="A222" s="185">
        <v>302</v>
      </c>
      <c r="B222" s="186" t="s">
        <v>243</v>
      </c>
      <c r="C222" s="185" t="s">
        <v>260</v>
      </c>
      <c r="D222" s="173">
        <v>8700</v>
      </c>
      <c r="E222" s="173">
        <v>8700</v>
      </c>
      <c r="F222" s="173">
        <v>0</v>
      </c>
      <c r="G222" s="173">
        <v>8700</v>
      </c>
      <c r="H222" s="173">
        <v>8700</v>
      </c>
      <c r="I222" s="173">
        <v>0</v>
      </c>
    </row>
    <row r="223" s="149" customFormat="1" ht="19.5" customHeight="1" spans="1:9">
      <c r="A223" s="185">
        <v>302</v>
      </c>
      <c r="B223" s="186" t="s">
        <v>247</v>
      </c>
      <c r="C223" s="185" t="s">
        <v>261</v>
      </c>
      <c r="D223" s="173">
        <v>300</v>
      </c>
      <c r="E223" s="173">
        <v>300</v>
      </c>
      <c r="F223" s="173">
        <v>0</v>
      </c>
      <c r="G223" s="173">
        <v>300</v>
      </c>
      <c r="H223" s="173">
        <v>300</v>
      </c>
      <c r="I223" s="173">
        <v>0</v>
      </c>
    </row>
    <row r="224" s="149" customFormat="1" ht="19.5" customHeight="1" spans="1:9">
      <c r="A224" s="185">
        <v>302</v>
      </c>
      <c r="B224" s="186" t="s">
        <v>262</v>
      </c>
      <c r="C224" s="185" t="s">
        <v>263</v>
      </c>
      <c r="D224" s="173">
        <v>1500</v>
      </c>
      <c r="E224" s="173">
        <v>1500</v>
      </c>
      <c r="F224" s="173">
        <v>0</v>
      </c>
      <c r="G224" s="173">
        <v>1500</v>
      </c>
      <c r="H224" s="173">
        <v>1500</v>
      </c>
      <c r="I224" s="173">
        <v>0</v>
      </c>
    </row>
    <row r="225" s="149" customFormat="1" ht="19.5" customHeight="1" spans="1:9">
      <c r="A225" s="185">
        <v>302</v>
      </c>
      <c r="B225" s="186" t="s">
        <v>266</v>
      </c>
      <c r="C225" s="185" t="s">
        <v>267</v>
      </c>
      <c r="D225" s="173">
        <v>900</v>
      </c>
      <c r="E225" s="173">
        <v>900</v>
      </c>
      <c r="F225" s="173">
        <v>0</v>
      </c>
      <c r="G225" s="173">
        <v>900</v>
      </c>
      <c r="H225" s="173">
        <v>900</v>
      </c>
      <c r="I225" s="173">
        <v>0</v>
      </c>
    </row>
    <row r="226" s="149" customFormat="1" ht="19.5" customHeight="1" spans="1:9">
      <c r="A226" s="185">
        <v>302</v>
      </c>
      <c r="B226" s="186" t="s">
        <v>270</v>
      </c>
      <c r="C226" s="185" t="s">
        <v>271</v>
      </c>
      <c r="D226" s="173">
        <v>17254</v>
      </c>
      <c r="E226" s="173">
        <v>17254</v>
      </c>
      <c r="F226" s="173">
        <v>0</v>
      </c>
      <c r="G226" s="173">
        <v>17254</v>
      </c>
      <c r="H226" s="173">
        <v>17254</v>
      </c>
      <c r="I226" s="173">
        <v>0</v>
      </c>
    </row>
    <row r="227" s="149" customFormat="1" ht="19.5" customHeight="1" spans="1:9">
      <c r="A227" s="185">
        <v>302</v>
      </c>
      <c r="B227" s="186" t="s">
        <v>249</v>
      </c>
      <c r="C227" s="185" t="s">
        <v>276</v>
      </c>
      <c r="D227" s="173">
        <v>34880</v>
      </c>
      <c r="E227" s="173">
        <v>34880</v>
      </c>
      <c r="F227" s="173">
        <v>0</v>
      </c>
      <c r="G227" s="173">
        <v>34880</v>
      </c>
      <c r="H227" s="173">
        <v>34880</v>
      </c>
      <c r="I227" s="173">
        <v>0</v>
      </c>
    </row>
    <row r="228" ht="19.5" customHeight="1" spans="1:9">
      <c r="A228" s="175"/>
      <c r="B228" s="176" t="s">
        <v>289</v>
      </c>
      <c r="C228" s="175" t="s">
        <v>290</v>
      </c>
      <c r="D228" s="143">
        <v>562141.38</v>
      </c>
      <c r="E228" s="143">
        <v>562141.38</v>
      </c>
      <c r="F228" s="143">
        <v>0</v>
      </c>
      <c r="G228" s="143">
        <v>562141.38</v>
      </c>
      <c r="H228" s="143">
        <v>562141.38</v>
      </c>
      <c r="I228" s="143">
        <v>0</v>
      </c>
    </row>
    <row r="229" ht="19.5" customHeight="1" spans="1:9">
      <c r="A229" s="175">
        <v>301</v>
      </c>
      <c r="B229" s="176"/>
      <c r="C229" s="175" t="s">
        <v>230</v>
      </c>
      <c r="D229" s="143">
        <v>485876.38</v>
      </c>
      <c r="E229" s="143">
        <v>485876.38</v>
      </c>
      <c r="F229" s="143">
        <v>0</v>
      </c>
      <c r="G229" s="143">
        <v>485876.38</v>
      </c>
      <c r="H229" s="143">
        <v>485876.38</v>
      </c>
      <c r="I229" s="143">
        <v>0</v>
      </c>
    </row>
    <row r="230" ht="19.5" customHeight="1" spans="1:9">
      <c r="A230" s="175">
        <v>301</v>
      </c>
      <c r="B230" s="176" t="s">
        <v>231</v>
      </c>
      <c r="C230" s="175" t="s">
        <v>232</v>
      </c>
      <c r="D230" s="143">
        <v>132480</v>
      </c>
      <c r="E230" s="143">
        <v>132480</v>
      </c>
      <c r="F230" s="143">
        <v>0</v>
      </c>
      <c r="G230" s="143">
        <v>132480</v>
      </c>
      <c r="H230" s="143">
        <v>132480</v>
      </c>
      <c r="I230" s="143">
        <v>0</v>
      </c>
    </row>
    <row r="231" ht="19.5" customHeight="1" spans="1:9">
      <c r="A231" s="175">
        <v>301</v>
      </c>
      <c r="B231" s="176" t="s">
        <v>233</v>
      </c>
      <c r="C231" s="175" t="s">
        <v>234</v>
      </c>
      <c r="D231" s="143">
        <v>120276</v>
      </c>
      <c r="E231" s="143">
        <v>120276</v>
      </c>
      <c r="F231" s="143">
        <v>0</v>
      </c>
      <c r="G231" s="143">
        <v>120276</v>
      </c>
      <c r="H231" s="143">
        <v>120276</v>
      </c>
      <c r="I231" s="143">
        <v>0</v>
      </c>
    </row>
    <row r="232" ht="19.5" customHeight="1" spans="1:9">
      <c r="A232" s="175">
        <v>301</v>
      </c>
      <c r="B232" s="176" t="s">
        <v>235</v>
      </c>
      <c r="C232" s="175" t="s">
        <v>236</v>
      </c>
      <c r="D232" s="143">
        <v>107040</v>
      </c>
      <c r="E232" s="143">
        <v>107040</v>
      </c>
      <c r="F232" s="143">
        <v>0</v>
      </c>
      <c r="G232" s="143">
        <v>107040</v>
      </c>
      <c r="H232" s="143">
        <v>107040</v>
      </c>
      <c r="I232" s="143">
        <v>0</v>
      </c>
    </row>
    <row r="233" ht="19.5" customHeight="1" spans="1:9">
      <c r="A233" s="175">
        <v>301</v>
      </c>
      <c r="B233" s="176" t="s">
        <v>237</v>
      </c>
      <c r="C233" s="175" t="s">
        <v>238</v>
      </c>
      <c r="D233" s="143">
        <v>53633</v>
      </c>
      <c r="E233" s="143">
        <v>53633</v>
      </c>
      <c r="F233" s="143">
        <v>0</v>
      </c>
      <c r="G233" s="143">
        <v>53633</v>
      </c>
      <c r="H233" s="143">
        <v>53633</v>
      </c>
      <c r="I233" s="143">
        <v>0</v>
      </c>
    </row>
    <row r="234" ht="19.5" customHeight="1" spans="1:9">
      <c r="A234" s="175">
        <v>301</v>
      </c>
      <c r="B234" s="176" t="s">
        <v>241</v>
      </c>
      <c r="C234" s="175" t="s">
        <v>242</v>
      </c>
      <c r="D234" s="143">
        <v>17156</v>
      </c>
      <c r="E234" s="143">
        <v>17156</v>
      </c>
      <c r="F234" s="143">
        <v>0</v>
      </c>
      <c r="G234" s="143">
        <v>17156</v>
      </c>
      <c r="H234" s="143">
        <v>17156</v>
      </c>
      <c r="I234" s="143">
        <v>0</v>
      </c>
    </row>
    <row r="235" ht="19.5" customHeight="1" spans="1:9">
      <c r="A235" s="175">
        <v>301</v>
      </c>
      <c r="B235" s="176" t="s">
        <v>243</v>
      </c>
      <c r="C235" s="175" t="s">
        <v>244</v>
      </c>
      <c r="D235" s="143">
        <v>12254</v>
      </c>
      <c r="E235" s="143">
        <v>12254</v>
      </c>
      <c r="F235" s="143">
        <v>0</v>
      </c>
      <c r="G235" s="143">
        <v>12254</v>
      </c>
      <c r="H235" s="143">
        <v>12254</v>
      </c>
      <c r="I235" s="143">
        <v>0</v>
      </c>
    </row>
    <row r="236" ht="19.5" customHeight="1" spans="1:9">
      <c r="A236" s="175">
        <v>301</v>
      </c>
      <c r="B236" s="176" t="s">
        <v>245</v>
      </c>
      <c r="C236" s="175" t="s">
        <v>246</v>
      </c>
      <c r="D236" s="143">
        <v>2452.38</v>
      </c>
      <c r="E236" s="143">
        <v>2452.38</v>
      </c>
      <c r="F236" s="143">
        <v>0</v>
      </c>
      <c r="G236" s="143">
        <v>2452.38</v>
      </c>
      <c r="H236" s="143">
        <v>2452.38</v>
      </c>
      <c r="I236" s="143">
        <v>0</v>
      </c>
    </row>
    <row r="237" ht="19.5" customHeight="1" spans="1:9">
      <c r="A237" s="175">
        <v>301</v>
      </c>
      <c r="B237" s="176" t="s">
        <v>245</v>
      </c>
      <c r="C237" s="175" t="s">
        <v>246</v>
      </c>
      <c r="D237" s="143">
        <v>360</v>
      </c>
      <c r="E237" s="143">
        <v>360</v>
      </c>
      <c r="F237" s="143">
        <v>0</v>
      </c>
      <c r="G237" s="143">
        <v>360</v>
      </c>
      <c r="H237" s="143">
        <v>360</v>
      </c>
      <c r="I237" s="143">
        <v>0</v>
      </c>
    </row>
    <row r="238" ht="19.5" customHeight="1" spans="1:9">
      <c r="A238" s="175">
        <v>301</v>
      </c>
      <c r="B238" s="176" t="s">
        <v>247</v>
      </c>
      <c r="C238" s="175" t="s">
        <v>248</v>
      </c>
      <c r="D238" s="143">
        <v>40225</v>
      </c>
      <c r="E238" s="143">
        <v>40225</v>
      </c>
      <c r="F238" s="143">
        <v>0</v>
      </c>
      <c r="G238" s="143">
        <v>40225</v>
      </c>
      <c r="H238" s="143">
        <v>40225</v>
      </c>
      <c r="I238" s="143">
        <v>0</v>
      </c>
    </row>
    <row r="239" ht="19.5" customHeight="1" spans="1:9">
      <c r="A239" s="175">
        <v>302</v>
      </c>
      <c r="B239" s="176"/>
      <c r="C239" s="175" t="s">
        <v>251</v>
      </c>
      <c r="D239" s="143">
        <v>76265</v>
      </c>
      <c r="E239" s="143">
        <v>76265</v>
      </c>
      <c r="F239" s="143">
        <v>0</v>
      </c>
      <c r="G239" s="143">
        <v>76265</v>
      </c>
      <c r="H239" s="143">
        <v>76265</v>
      </c>
      <c r="I239" s="143">
        <v>0</v>
      </c>
    </row>
    <row r="240" ht="19.5" customHeight="1" spans="1:9">
      <c r="A240" s="175">
        <v>302</v>
      </c>
      <c r="B240" s="176" t="s">
        <v>231</v>
      </c>
      <c r="C240" s="175" t="s">
        <v>252</v>
      </c>
      <c r="D240" s="143">
        <v>2480</v>
      </c>
      <c r="E240" s="143">
        <v>2480</v>
      </c>
      <c r="F240" s="143">
        <v>0</v>
      </c>
      <c r="G240" s="143">
        <v>2480</v>
      </c>
      <c r="H240" s="143">
        <v>2480</v>
      </c>
      <c r="I240" s="143">
        <v>0</v>
      </c>
    </row>
    <row r="241" ht="19.5" customHeight="1" spans="1:9">
      <c r="A241" s="175">
        <v>302</v>
      </c>
      <c r="B241" s="176" t="s">
        <v>233</v>
      </c>
      <c r="C241" s="175" t="s">
        <v>253</v>
      </c>
      <c r="D241" s="143">
        <v>600</v>
      </c>
      <c r="E241" s="143">
        <v>600</v>
      </c>
      <c r="F241" s="143">
        <v>0</v>
      </c>
      <c r="G241" s="143">
        <v>600</v>
      </c>
      <c r="H241" s="143">
        <v>600</v>
      </c>
      <c r="I241" s="143">
        <v>0</v>
      </c>
    </row>
    <row r="242" ht="19.5" customHeight="1" spans="1:9">
      <c r="A242" s="175">
        <v>302</v>
      </c>
      <c r="B242" s="176" t="s">
        <v>254</v>
      </c>
      <c r="C242" s="175" t="s">
        <v>255</v>
      </c>
      <c r="D242" s="143">
        <v>240</v>
      </c>
      <c r="E242" s="143">
        <v>240</v>
      </c>
      <c r="F242" s="143">
        <v>0</v>
      </c>
      <c r="G242" s="143">
        <v>240</v>
      </c>
      <c r="H242" s="143">
        <v>240</v>
      </c>
      <c r="I242" s="143">
        <v>0</v>
      </c>
    </row>
    <row r="243" ht="19.5" customHeight="1" spans="1:9">
      <c r="A243" s="175">
        <v>302</v>
      </c>
      <c r="B243" s="176" t="s">
        <v>256</v>
      </c>
      <c r="C243" s="175" t="s">
        <v>257</v>
      </c>
      <c r="D243" s="143">
        <v>880</v>
      </c>
      <c r="E243" s="143">
        <v>880</v>
      </c>
      <c r="F243" s="143">
        <v>0</v>
      </c>
      <c r="G243" s="143">
        <v>880</v>
      </c>
      <c r="H243" s="143">
        <v>880</v>
      </c>
      <c r="I243" s="143">
        <v>0</v>
      </c>
    </row>
    <row r="244" ht="19.5" customHeight="1" spans="1:9">
      <c r="A244" s="175">
        <v>302</v>
      </c>
      <c r="B244" s="176" t="s">
        <v>258</v>
      </c>
      <c r="C244" s="175" t="s">
        <v>259</v>
      </c>
      <c r="D244" s="143">
        <v>5640</v>
      </c>
      <c r="E244" s="143">
        <v>5640</v>
      </c>
      <c r="F244" s="143">
        <v>0</v>
      </c>
      <c r="G244" s="143">
        <v>5640</v>
      </c>
      <c r="H244" s="143">
        <v>5640</v>
      </c>
      <c r="I244" s="143">
        <v>0</v>
      </c>
    </row>
    <row r="245" ht="19.5" customHeight="1" spans="1:9">
      <c r="A245" s="175">
        <v>302</v>
      </c>
      <c r="B245" s="176" t="s">
        <v>243</v>
      </c>
      <c r="C245" s="175" t="s">
        <v>260</v>
      </c>
      <c r="D245" s="143">
        <v>6800</v>
      </c>
      <c r="E245" s="143">
        <v>6800</v>
      </c>
      <c r="F245" s="143">
        <v>0</v>
      </c>
      <c r="G245" s="143">
        <v>6800</v>
      </c>
      <c r="H245" s="143">
        <v>6800</v>
      </c>
      <c r="I245" s="143">
        <v>0</v>
      </c>
    </row>
    <row r="246" ht="19.5" customHeight="1" spans="1:9">
      <c r="A246" s="175">
        <v>302</v>
      </c>
      <c r="B246" s="176" t="s">
        <v>247</v>
      </c>
      <c r="C246" s="175" t="s">
        <v>261</v>
      </c>
      <c r="D246" s="143">
        <v>240</v>
      </c>
      <c r="E246" s="143">
        <v>240</v>
      </c>
      <c r="F246" s="143">
        <v>0</v>
      </c>
      <c r="G246" s="143">
        <v>240</v>
      </c>
      <c r="H246" s="143">
        <v>240</v>
      </c>
      <c r="I246" s="143">
        <v>0</v>
      </c>
    </row>
    <row r="247" ht="19.5" customHeight="1" spans="1:9">
      <c r="A247" s="175">
        <v>302</v>
      </c>
      <c r="B247" s="176" t="s">
        <v>262</v>
      </c>
      <c r="C247" s="175" t="s">
        <v>263</v>
      </c>
      <c r="D247" s="143">
        <v>1200</v>
      </c>
      <c r="E247" s="143">
        <v>1200</v>
      </c>
      <c r="F247" s="143">
        <v>0</v>
      </c>
      <c r="G247" s="143">
        <v>1200</v>
      </c>
      <c r="H247" s="143">
        <v>1200</v>
      </c>
      <c r="I247" s="143">
        <v>0</v>
      </c>
    </row>
    <row r="248" ht="19.5" customHeight="1" spans="1:9">
      <c r="A248" s="175">
        <v>302</v>
      </c>
      <c r="B248" s="176" t="s">
        <v>266</v>
      </c>
      <c r="C248" s="175" t="s">
        <v>267</v>
      </c>
      <c r="D248" s="143">
        <v>760</v>
      </c>
      <c r="E248" s="143">
        <v>760</v>
      </c>
      <c r="F248" s="143">
        <v>0</v>
      </c>
      <c r="G248" s="143">
        <v>760</v>
      </c>
      <c r="H248" s="143">
        <v>760</v>
      </c>
      <c r="I248" s="143">
        <v>0</v>
      </c>
    </row>
    <row r="249" ht="19.5" customHeight="1" spans="1:9">
      <c r="A249" s="175">
        <v>302</v>
      </c>
      <c r="B249" s="176" t="s">
        <v>270</v>
      </c>
      <c r="C249" s="175" t="s">
        <v>271</v>
      </c>
      <c r="D249" s="143">
        <v>6705</v>
      </c>
      <c r="E249" s="143">
        <v>6705</v>
      </c>
      <c r="F249" s="143">
        <v>0</v>
      </c>
      <c r="G249" s="143">
        <v>6705</v>
      </c>
      <c r="H249" s="143">
        <v>6705</v>
      </c>
      <c r="I249" s="143">
        <v>0</v>
      </c>
    </row>
    <row r="250" ht="19.5" customHeight="1" spans="1:9">
      <c r="A250" s="175">
        <v>302</v>
      </c>
      <c r="B250" s="176" t="s">
        <v>274</v>
      </c>
      <c r="C250" s="175" t="s">
        <v>275</v>
      </c>
      <c r="D250" s="143">
        <v>32400</v>
      </c>
      <c r="E250" s="143">
        <v>32400</v>
      </c>
      <c r="F250" s="143">
        <v>0</v>
      </c>
      <c r="G250" s="143">
        <v>32400</v>
      </c>
      <c r="H250" s="143">
        <v>32400</v>
      </c>
      <c r="I250" s="143">
        <v>0</v>
      </c>
    </row>
    <row r="251" ht="19.5" customHeight="1" spans="1:9">
      <c r="A251" s="175">
        <v>302</v>
      </c>
      <c r="B251" s="176" t="s">
        <v>249</v>
      </c>
      <c r="C251" s="175" t="s">
        <v>276</v>
      </c>
      <c r="D251" s="143">
        <v>18320</v>
      </c>
      <c r="E251" s="143">
        <v>18320</v>
      </c>
      <c r="F251" s="143">
        <v>0</v>
      </c>
      <c r="G251" s="143">
        <v>18320</v>
      </c>
      <c r="H251" s="143">
        <v>18320</v>
      </c>
      <c r="I251" s="143">
        <v>0</v>
      </c>
    </row>
    <row r="252" ht="19.5" customHeight="1" spans="1:9">
      <c r="A252" s="175"/>
      <c r="B252" s="176" t="s">
        <v>291</v>
      </c>
      <c r="C252" s="175" t="s">
        <v>292</v>
      </c>
      <c r="D252" s="143">
        <v>1168176.68</v>
      </c>
      <c r="E252" s="143">
        <v>1057340.68</v>
      </c>
      <c r="F252" s="143">
        <v>110836</v>
      </c>
      <c r="G252" s="143">
        <v>1168176.68</v>
      </c>
      <c r="H252" s="143">
        <v>1057340.68</v>
      </c>
      <c r="I252" s="143">
        <v>110836</v>
      </c>
    </row>
    <row r="253" ht="19.5" customHeight="1" spans="1:9">
      <c r="A253" s="175">
        <v>301</v>
      </c>
      <c r="B253" s="176"/>
      <c r="C253" s="175" t="s">
        <v>230</v>
      </c>
      <c r="D253" s="143">
        <v>1006887.68</v>
      </c>
      <c r="E253" s="143">
        <v>988051.68</v>
      </c>
      <c r="F253" s="143">
        <v>18836</v>
      </c>
      <c r="G253" s="143">
        <v>1006887.68</v>
      </c>
      <c r="H253" s="143">
        <v>988051.68</v>
      </c>
      <c r="I253" s="143">
        <v>18836</v>
      </c>
    </row>
    <row r="254" ht="19.5" customHeight="1" spans="1:9">
      <c r="A254" s="175">
        <v>301</v>
      </c>
      <c r="B254" s="176" t="s">
        <v>231</v>
      </c>
      <c r="C254" s="175" t="s">
        <v>232</v>
      </c>
      <c r="D254" s="143">
        <v>295320</v>
      </c>
      <c r="E254" s="143">
        <v>295320</v>
      </c>
      <c r="F254" s="143">
        <v>0</v>
      </c>
      <c r="G254" s="143">
        <v>295320</v>
      </c>
      <c r="H254" s="143">
        <v>295320</v>
      </c>
      <c r="I254" s="143">
        <v>0</v>
      </c>
    </row>
    <row r="255" ht="19.5" customHeight="1" spans="1:9">
      <c r="A255" s="175">
        <v>301</v>
      </c>
      <c r="B255" s="176" t="s">
        <v>233</v>
      </c>
      <c r="C255" s="175" t="s">
        <v>234</v>
      </c>
      <c r="D255" s="143">
        <v>48720</v>
      </c>
      <c r="E255" s="143">
        <v>48720</v>
      </c>
      <c r="F255" s="143">
        <v>0</v>
      </c>
      <c r="G255" s="143">
        <v>48720</v>
      </c>
      <c r="H255" s="143">
        <v>48720</v>
      </c>
      <c r="I255" s="143">
        <v>0</v>
      </c>
    </row>
    <row r="256" ht="19.5" customHeight="1" spans="1:9">
      <c r="A256" s="175">
        <v>301</v>
      </c>
      <c r="B256" s="176" t="s">
        <v>235</v>
      </c>
      <c r="C256" s="175" t="s">
        <v>236</v>
      </c>
      <c r="D256" s="143">
        <v>24610</v>
      </c>
      <c r="E256" s="143">
        <v>24610</v>
      </c>
      <c r="F256" s="143">
        <v>0</v>
      </c>
      <c r="G256" s="143">
        <v>24610</v>
      </c>
      <c r="H256" s="143">
        <v>24610</v>
      </c>
      <c r="I256" s="143">
        <v>0</v>
      </c>
    </row>
    <row r="257" ht="19.5" customHeight="1" spans="1:9">
      <c r="A257" s="175">
        <v>301</v>
      </c>
      <c r="B257" s="176" t="s">
        <v>258</v>
      </c>
      <c r="C257" s="175" t="s">
        <v>284</v>
      </c>
      <c r="D257" s="143">
        <v>351816</v>
      </c>
      <c r="E257" s="143">
        <v>351816</v>
      </c>
      <c r="F257" s="143">
        <v>0</v>
      </c>
      <c r="G257" s="143">
        <v>351816</v>
      </c>
      <c r="H257" s="143">
        <v>351816</v>
      </c>
      <c r="I257" s="143">
        <v>0</v>
      </c>
    </row>
    <row r="258" ht="19.5" customHeight="1" spans="1:9">
      <c r="A258" s="175">
        <v>301</v>
      </c>
      <c r="B258" s="176" t="s">
        <v>237</v>
      </c>
      <c r="C258" s="175" t="s">
        <v>238</v>
      </c>
      <c r="D258" s="143">
        <v>112552</v>
      </c>
      <c r="E258" s="143">
        <v>112552</v>
      </c>
      <c r="F258" s="143">
        <v>0</v>
      </c>
      <c r="G258" s="143">
        <v>112552</v>
      </c>
      <c r="H258" s="143">
        <v>112552</v>
      </c>
      <c r="I258" s="143">
        <v>0</v>
      </c>
    </row>
    <row r="259" ht="19.5" customHeight="1" spans="1:9">
      <c r="A259" s="175">
        <v>301</v>
      </c>
      <c r="B259" s="176" t="s">
        <v>239</v>
      </c>
      <c r="C259" s="175" t="s">
        <v>240</v>
      </c>
      <c r="D259" s="143">
        <v>11836</v>
      </c>
      <c r="E259" s="143">
        <v>0</v>
      </c>
      <c r="F259" s="143">
        <v>11836</v>
      </c>
      <c r="G259" s="143">
        <v>11836</v>
      </c>
      <c r="H259" s="143">
        <v>0</v>
      </c>
      <c r="I259" s="143">
        <v>11836</v>
      </c>
    </row>
    <row r="260" ht="19.5" customHeight="1" spans="1:9">
      <c r="A260" s="175">
        <v>301</v>
      </c>
      <c r="B260" s="176" t="s">
        <v>241</v>
      </c>
      <c r="C260" s="175" t="s">
        <v>242</v>
      </c>
      <c r="D260" s="143">
        <v>35976</v>
      </c>
      <c r="E260" s="143">
        <v>35976</v>
      </c>
      <c r="F260" s="143">
        <v>0</v>
      </c>
      <c r="G260" s="143">
        <v>35976</v>
      </c>
      <c r="H260" s="143">
        <v>35976</v>
      </c>
      <c r="I260" s="143">
        <v>0</v>
      </c>
    </row>
    <row r="261" ht="19.5" customHeight="1" spans="1:9">
      <c r="A261" s="175">
        <v>301</v>
      </c>
      <c r="B261" s="176" t="s">
        <v>243</v>
      </c>
      <c r="C261" s="175" t="s">
        <v>244</v>
      </c>
      <c r="D261" s="143">
        <v>28784</v>
      </c>
      <c r="E261" s="143">
        <v>28784</v>
      </c>
      <c r="F261" s="143">
        <v>0</v>
      </c>
      <c r="G261" s="143">
        <v>28784</v>
      </c>
      <c r="H261" s="143">
        <v>28784</v>
      </c>
      <c r="I261" s="143">
        <v>0</v>
      </c>
    </row>
    <row r="262" ht="19.5" customHeight="1" spans="1:9">
      <c r="A262" s="175">
        <v>301</v>
      </c>
      <c r="B262" s="176" t="s">
        <v>245</v>
      </c>
      <c r="C262" s="175" t="s">
        <v>246</v>
      </c>
      <c r="D262" s="143">
        <v>720</v>
      </c>
      <c r="E262" s="143">
        <v>720</v>
      </c>
      <c r="F262" s="143">
        <v>0</v>
      </c>
      <c r="G262" s="143">
        <v>720</v>
      </c>
      <c r="H262" s="143">
        <v>720</v>
      </c>
      <c r="I262" s="143">
        <v>0</v>
      </c>
    </row>
    <row r="263" ht="19.5" customHeight="1" spans="1:9">
      <c r="A263" s="175">
        <v>301</v>
      </c>
      <c r="B263" s="176" t="s">
        <v>245</v>
      </c>
      <c r="C263" s="175" t="s">
        <v>246</v>
      </c>
      <c r="D263" s="143">
        <v>5139.68</v>
      </c>
      <c r="E263" s="143">
        <v>5139.68</v>
      </c>
      <c r="F263" s="143">
        <v>0</v>
      </c>
      <c r="G263" s="143">
        <v>5139.68</v>
      </c>
      <c r="H263" s="143">
        <v>5139.68</v>
      </c>
      <c r="I263" s="143">
        <v>0</v>
      </c>
    </row>
    <row r="264" ht="19.5" customHeight="1" spans="1:9">
      <c r="A264" s="175">
        <v>301</v>
      </c>
      <c r="B264" s="176" t="s">
        <v>245</v>
      </c>
      <c r="C264" s="175" t="s">
        <v>246</v>
      </c>
      <c r="D264" s="143">
        <v>7000</v>
      </c>
      <c r="E264" s="143">
        <v>0</v>
      </c>
      <c r="F264" s="143">
        <v>7000</v>
      </c>
      <c r="G264" s="143">
        <v>7000</v>
      </c>
      <c r="H264" s="143">
        <v>0</v>
      </c>
      <c r="I264" s="143">
        <v>7000</v>
      </c>
    </row>
    <row r="265" ht="19.5" customHeight="1" spans="1:9">
      <c r="A265" s="175">
        <v>301</v>
      </c>
      <c r="B265" s="176" t="s">
        <v>247</v>
      </c>
      <c r="C265" s="175" t="s">
        <v>248</v>
      </c>
      <c r="D265" s="143">
        <v>84414</v>
      </c>
      <c r="E265" s="143">
        <v>84414</v>
      </c>
      <c r="F265" s="143">
        <v>0</v>
      </c>
      <c r="G265" s="143">
        <v>84414</v>
      </c>
      <c r="H265" s="143">
        <v>84414</v>
      </c>
      <c r="I265" s="143">
        <v>0</v>
      </c>
    </row>
    <row r="266" ht="19.5" customHeight="1" spans="1:9">
      <c r="A266" s="175">
        <v>302</v>
      </c>
      <c r="B266" s="176"/>
      <c r="C266" s="175" t="s">
        <v>251</v>
      </c>
      <c r="D266" s="143">
        <v>149369</v>
      </c>
      <c r="E266" s="143">
        <v>67369</v>
      </c>
      <c r="F266" s="143">
        <v>82000</v>
      </c>
      <c r="G266" s="143">
        <v>149369</v>
      </c>
      <c r="H266" s="143">
        <v>67369</v>
      </c>
      <c r="I266" s="143">
        <v>82000</v>
      </c>
    </row>
    <row r="267" ht="19.5" customHeight="1" spans="1:9">
      <c r="A267" s="175">
        <v>302</v>
      </c>
      <c r="B267" s="176" t="s">
        <v>231</v>
      </c>
      <c r="C267" s="175" t="s">
        <v>252</v>
      </c>
      <c r="D267" s="143">
        <v>7000</v>
      </c>
      <c r="E267" s="143">
        <v>0</v>
      </c>
      <c r="F267" s="143">
        <v>7000</v>
      </c>
      <c r="G267" s="143">
        <v>7000</v>
      </c>
      <c r="H267" s="143">
        <v>0</v>
      </c>
      <c r="I267" s="143">
        <v>7000</v>
      </c>
    </row>
    <row r="268" ht="19.5" customHeight="1" spans="1:9">
      <c r="A268" s="175">
        <v>302</v>
      </c>
      <c r="B268" s="176" t="s">
        <v>231</v>
      </c>
      <c r="C268" s="175" t="s">
        <v>252</v>
      </c>
      <c r="D268" s="143">
        <v>1000</v>
      </c>
      <c r="E268" s="143">
        <v>0</v>
      </c>
      <c r="F268" s="143">
        <v>1000</v>
      </c>
      <c r="G268" s="143">
        <v>1000</v>
      </c>
      <c r="H268" s="143">
        <v>0</v>
      </c>
      <c r="I268" s="143">
        <v>1000</v>
      </c>
    </row>
    <row r="269" ht="19.5" customHeight="1" spans="1:9">
      <c r="A269" s="175">
        <v>302</v>
      </c>
      <c r="B269" s="176" t="s">
        <v>231</v>
      </c>
      <c r="C269" s="175" t="s">
        <v>252</v>
      </c>
      <c r="D269" s="143">
        <v>3710</v>
      </c>
      <c r="E269" s="143">
        <v>3710</v>
      </c>
      <c r="F269" s="143">
        <v>0</v>
      </c>
      <c r="G269" s="143">
        <v>3710</v>
      </c>
      <c r="H269" s="143">
        <v>3710</v>
      </c>
      <c r="I269" s="143">
        <v>0</v>
      </c>
    </row>
    <row r="270" ht="19.5" customHeight="1" spans="1:9">
      <c r="A270" s="175">
        <v>302</v>
      </c>
      <c r="B270" s="176" t="s">
        <v>233</v>
      </c>
      <c r="C270" s="175" t="s">
        <v>253</v>
      </c>
      <c r="D270" s="143">
        <v>840</v>
      </c>
      <c r="E270" s="143">
        <v>840</v>
      </c>
      <c r="F270" s="143">
        <v>0</v>
      </c>
      <c r="G270" s="143">
        <v>840</v>
      </c>
      <c r="H270" s="143">
        <v>840</v>
      </c>
      <c r="I270" s="143">
        <v>0</v>
      </c>
    </row>
    <row r="271" ht="19.5" customHeight="1" spans="1:9">
      <c r="A271" s="175">
        <v>302</v>
      </c>
      <c r="B271" s="176" t="s">
        <v>233</v>
      </c>
      <c r="C271" s="175" t="s">
        <v>253</v>
      </c>
      <c r="D271" s="143">
        <v>2000</v>
      </c>
      <c r="E271" s="143">
        <v>0</v>
      </c>
      <c r="F271" s="143">
        <v>2000</v>
      </c>
      <c r="G271" s="143">
        <v>2000</v>
      </c>
      <c r="H271" s="143">
        <v>0</v>
      </c>
      <c r="I271" s="143">
        <v>2000</v>
      </c>
    </row>
    <row r="272" ht="19.5" customHeight="1" spans="1:9">
      <c r="A272" s="175">
        <v>302</v>
      </c>
      <c r="B272" s="176" t="s">
        <v>233</v>
      </c>
      <c r="C272" s="175" t="s">
        <v>253</v>
      </c>
      <c r="D272" s="143">
        <v>1000</v>
      </c>
      <c r="E272" s="143">
        <v>0</v>
      </c>
      <c r="F272" s="143">
        <v>1000</v>
      </c>
      <c r="G272" s="143">
        <v>1000</v>
      </c>
      <c r="H272" s="143">
        <v>0</v>
      </c>
      <c r="I272" s="143">
        <v>1000</v>
      </c>
    </row>
    <row r="273" ht="19.5" customHeight="1" spans="1:9">
      <c r="A273" s="175">
        <v>302</v>
      </c>
      <c r="B273" s="176" t="s">
        <v>254</v>
      </c>
      <c r="C273" s="175" t="s">
        <v>255</v>
      </c>
      <c r="D273" s="143">
        <v>350</v>
      </c>
      <c r="E273" s="143">
        <v>350</v>
      </c>
      <c r="F273" s="143">
        <v>0</v>
      </c>
      <c r="G273" s="143">
        <v>350</v>
      </c>
      <c r="H273" s="143">
        <v>350</v>
      </c>
      <c r="I273" s="143">
        <v>0</v>
      </c>
    </row>
    <row r="274" ht="19.5" customHeight="1" spans="1:9">
      <c r="A274" s="175">
        <v>302</v>
      </c>
      <c r="B274" s="176" t="s">
        <v>256</v>
      </c>
      <c r="C274" s="175" t="s">
        <v>257</v>
      </c>
      <c r="D274" s="143">
        <v>1330</v>
      </c>
      <c r="E274" s="143">
        <v>1330</v>
      </c>
      <c r="F274" s="143">
        <v>0</v>
      </c>
      <c r="G274" s="143">
        <v>1330</v>
      </c>
      <c r="H274" s="143">
        <v>1330</v>
      </c>
      <c r="I274" s="143">
        <v>0</v>
      </c>
    </row>
    <row r="275" ht="19.5" customHeight="1" spans="1:9">
      <c r="A275" s="175">
        <v>302</v>
      </c>
      <c r="B275" s="176" t="s">
        <v>258</v>
      </c>
      <c r="C275" s="175" t="s">
        <v>259</v>
      </c>
      <c r="D275" s="143">
        <v>1750</v>
      </c>
      <c r="E275" s="143">
        <v>1750</v>
      </c>
      <c r="F275" s="143">
        <v>0</v>
      </c>
      <c r="G275" s="143">
        <v>1750</v>
      </c>
      <c r="H275" s="143">
        <v>1750</v>
      </c>
      <c r="I275" s="143">
        <v>0</v>
      </c>
    </row>
    <row r="276" ht="19.5" customHeight="1" spans="1:9">
      <c r="A276" s="175">
        <v>302</v>
      </c>
      <c r="B276" s="176" t="s">
        <v>258</v>
      </c>
      <c r="C276" s="175" t="s">
        <v>259</v>
      </c>
      <c r="D276" s="143">
        <v>5000</v>
      </c>
      <c r="E276" s="143">
        <v>0</v>
      </c>
      <c r="F276" s="143">
        <v>5000</v>
      </c>
      <c r="G276" s="143">
        <v>5000</v>
      </c>
      <c r="H276" s="143">
        <v>0</v>
      </c>
      <c r="I276" s="143">
        <v>5000</v>
      </c>
    </row>
    <row r="277" ht="19.5" customHeight="1" spans="1:9">
      <c r="A277" s="175">
        <v>302</v>
      </c>
      <c r="B277" s="176" t="s">
        <v>243</v>
      </c>
      <c r="C277" s="175" t="s">
        <v>260</v>
      </c>
      <c r="D277" s="143">
        <v>6000</v>
      </c>
      <c r="E277" s="143">
        <v>0</v>
      </c>
      <c r="F277" s="143">
        <v>6000</v>
      </c>
      <c r="G277" s="143">
        <v>6000</v>
      </c>
      <c r="H277" s="143">
        <v>0</v>
      </c>
      <c r="I277" s="143">
        <v>6000</v>
      </c>
    </row>
    <row r="278" ht="19.5" customHeight="1" spans="1:9">
      <c r="A278" s="175">
        <v>302</v>
      </c>
      <c r="B278" s="176" t="s">
        <v>243</v>
      </c>
      <c r="C278" s="175" t="s">
        <v>260</v>
      </c>
      <c r="D278" s="143">
        <v>10150</v>
      </c>
      <c r="E278" s="143">
        <v>10150</v>
      </c>
      <c r="F278" s="143">
        <v>0</v>
      </c>
      <c r="G278" s="143">
        <v>10150</v>
      </c>
      <c r="H278" s="143">
        <v>10150</v>
      </c>
      <c r="I278" s="143">
        <v>0</v>
      </c>
    </row>
    <row r="279" ht="19.5" customHeight="1" spans="1:9">
      <c r="A279" s="175">
        <v>302</v>
      </c>
      <c r="B279" s="176" t="s">
        <v>243</v>
      </c>
      <c r="C279" s="175" t="s">
        <v>260</v>
      </c>
      <c r="D279" s="143">
        <v>3000</v>
      </c>
      <c r="E279" s="143">
        <v>0</v>
      </c>
      <c r="F279" s="143">
        <v>3000</v>
      </c>
      <c r="G279" s="143">
        <v>3000</v>
      </c>
      <c r="H279" s="143">
        <v>0</v>
      </c>
      <c r="I279" s="143">
        <v>3000</v>
      </c>
    </row>
    <row r="280" ht="19.5" customHeight="1" spans="1:9">
      <c r="A280" s="175">
        <v>302</v>
      </c>
      <c r="B280" s="176" t="s">
        <v>243</v>
      </c>
      <c r="C280" s="175" t="s">
        <v>260</v>
      </c>
      <c r="D280" s="143">
        <v>4000</v>
      </c>
      <c r="E280" s="143">
        <v>0</v>
      </c>
      <c r="F280" s="143">
        <v>4000</v>
      </c>
      <c r="G280" s="143">
        <v>4000</v>
      </c>
      <c r="H280" s="143">
        <v>0</v>
      </c>
      <c r="I280" s="143">
        <v>4000</v>
      </c>
    </row>
    <row r="281" ht="19.5" customHeight="1" spans="1:9">
      <c r="A281" s="175">
        <v>302</v>
      </c>
      <c r="B281" s="176" t="s">
        <v>243</v>
      </c>
      <c r="C281" s="175" t="s">
        <v>260</v>
      </c>
      <c r="D281" s="143">
        <v>10000</v>
      </c>
      <c r="E281" s="143">
        <v>0</v>
      </c>
      <c r="F281" s="143">
        <v>10000</v>
      </c>
      <c r="G281" s="143">
        <v>10000</v>
      </c>
      <c r="H281" s="143">
        <v>0</v>
      </c>
      <c r="I281" s="143">
        <v>10000</v>
      </c>
    </row>
    <row r="282" ht="19.5" customHeight="1" spans="1:9">
      <c r="A282" s="175">
        <v>302</v>
      </c>
      <c r="B282" s="176" t="s">
        <v>247</v>
      </c>
      <c r="C282" s="175" t="s">
        <v>261</v>
      </c>
      <c r="D282" s="143">
        <v>350</v>
      </c>
      <c r="E282" s="143">
        <v>350</v>
      </c>
      <c r="F282" s="143">
        <v>0</v>
      </c>
      <c r="G282" s="143">
        <v>350</v>
      </c>
      <c r="H282" s="143">
        <v>350</v>
      </c>
      <c r="I282" s="143">
        <v>0</v>
      </c>
    </row>
    <row r="283" ht="19.5" customHeight="1" spans="1:9">
      <c r="A283" s="175">
        <v>302</v>
      </c>
      <c r="B283" s="176" t="s">
        <v>262</v>
      </c>
      <c r="C283" s="175" t="s">
        <v>263</v>
      </c>
      <c r="D283" s="143">
        <v>1750</v>
      </c>
      <c r="E283" s="143">
        <v>1750</v>
      </c>
      <c r="F283" s="143">
        <v>0</v>
      </c>
      <c r="G283" s="143">
        <v>1750</v>
      </c>
      <c r="H283" s="143">
        <v>1750</v>
      </c>
      <c r="I283" s="143">
        <v>0</v>
      </c>
    </row>
    <row r="284" ht="19.5" customHeight="1" spans="1:9">
      <c r="A284" s="175">
        <v>302</v>
      </c>
      <c r="B284" s="176" t="s">
        <v>264</v>
      </c>
      <c r="C284" s="175" t="s">
        <v>265</v>
      </c>
      <c r="D284" s="143">
        <v>10000</v>
      </c>
      <c r="E284" s="143">
        <v>0</v>
      </c>
      <c r="F284" s="143">
        <v>10000</v>
      </c>
      <c r="G284" s="143">
        <v>10000</v>
      </c>
      <c r="H284" s="143">
        <v>0</v>
      </c>
      <c r="I284" s="143">
        <v>10000</v>
      </c>
    </row>
    <row r="285" ht="19.5" customHeight="1" spans="1:9">
      <c r="A285" s="175">
        <v>302</v>
      </c>
      <c r="B285" s="176" t="s">
        <v>264</v>
      </c>
      <c r="C285" s="175" t="s">
        <v>265</v>
      </c>
      <c r="D285" s="143">
        <v>3000</v>
      </c>
      <c r="E285" s="143">
        <v>0</v>
      </c>
      <c r="F285" s="143">
        <v>3000</v>
      </c>
      <c r="G285" s="143">
        <v>3000</v>
      </c>
      <c r="H285" s="143">
        <v>0</v>
      </c>
      <c r="I285" s="143">
        <v>3000</v>
      </c>
    </row>
    <row r="286" ht="19.5" customHeight="1" spans="1:9">
      <c r="A286" s="175">
        <v>302</v>
      </c>
      <c r="B286" s="176" t="s">
        <v>264</v>
      </c>
      <c r="C286" s="175" t="s">
        <v>265</v>
      </c>
      <c r="D286" s="143">
        <v>2000</v>
      </c>
      <c r="E286" s="143">
        <v>0</v>
      </c>
      <c r="F286" s="143">
        <v>2000</v>
      </c>
      <c r="G286" s="143">
        <v>2000</v>
      </c>
      <c r="H286" s="143">
        <v>0</v>
      </c>
      <c r="I286" s="143">
        <v>2000</v>
      </c>
    </row>
    <row r="287" ht="19.5" customHeight="1" spans="1:9">
      <c r="A287" s="175">
        <v>302</v>
      </c>
      <c r="B287" s="176" t="s">
        <v>266</v>
      </c>
      <c r="C287" s="175" t="s">
        <v>267</v>
      </c>
      <c r="D287" s="143">
        <v>1500</v>
      </c>
      <c r="E287" s="143">
        <v>0</v>
      </c>
      <c r="F287" s="143">
        <v>1500</v>
      </c>
      <c r="G287" s="143">
        <v>1500</v>
      </c>
      <c r="H287" s="143">
        <v>0</v>
      </c>
      <c r="I287" s="143">
        <v>1500</v>
      </c>
    </row>
    <row r="288" ht="19.5" customHeight="1" spans="1:9">
      <c r="A288" s="175">
        <v>302</v>
      </c>
      <c r="B288" s="176" t="s">
        <v>266</v>
      </c>
      <c r="C288" s="175" t="s">
        <v>267</v>
      </c>
      <c r="D288" s="143">
        <v>1000</v>
      </c>
      <c r="E288" s="143">
        <v>0</v>
      </c>
      <c r="F288" s="143">
        <v>1000</v>
      </c>
      <c r="G288" s="143">
        <v>1000</v>
      </c>
      <c r="H288" s="143">
        <v>0</v>
      </c>
      <c r="I288" s="143">
        <v>1000</v>
      </c>
    </row>
    <row r="289" ht="19.5" customHeight="1" spans="1:9">
      <c r="A289" s="175">
        <v>302</v>
      </c>
      <c r="B289" s="176" t="s">
        <v>266</v>
      </c>
      <c r="C289" s="175" t="s">
        <v>267</v>
      </c>
      <c r="D289" s="143">
        <v>1050</v>
      </c>
      <c r="E289" s="143">
        <v>1050</v>
      </c>
      <c r="F289" s="143">
        <v>0</v>
      </c>
      <c r="G289" s="143">
        <v>1050</v>
      </c>
      <c r="H289" s="143">
        <v>1050</v>
      </c>
      <c r="I289" s="143">
        <v>0</v>
      </c>
    </row>
    <row r="290" ht="19.5" customHeight="1" spans="1:9">
      <c r="A290" s="175">
        <v>302</v>
      </c>
      <c r="B290" s="176" t="s">
        <v>270</v>
      </c>
      <c r="C290" s="175" t="s">
        <v>271</v>
      </c>
      <c r="D290" s="143">
        <v>14069</v>
      </c>
      <c r="E290" s="143">
        <v>14069</v>
      </c>
      <c r="F290" s="143">
        <v>0</v>
      </c>
      <c r="G290" s="143">
        <v>14069</v>
      </c>
      <c r="H290" s="143">
        <v>14069</v>
      </c>
      <c r="I290" s="143">
        <v>0</v>
      </c>
    </row>
    <row r="291" ht="19.5" customHeight="1" spans="1:9">
      <c r="A291" s="175">
        <v>302</v>
      </c>
      <c r="B291" s="176" t="s">
        <v>274</v>
      </c>
      <c r="C291" s="175" t="s">
        <v>275</v>
      </c>
      <c r="D291" s="143">
        <v>6000</v>
      </c>
      <c r="E291" s="143">
        <v>0</v>
      </c>
      <c r="F291" s="143">
        <v>6000</v>
      </c>
      <c r="G291" s="143">
        <v>6000</v>
      </c>
      <c r="H291" s="143">
        <v>0</v>
      </c>
      <c r="I291" s="143">
        <v>6000</v>
      </c>
    </row>
    <row r="292" ht="19.5" customHeight="1" spans="1:9">
      <c r="A292" s="175">
        <v>302</v>
      </c>
      <c r="B292" s="176" t="s">
        <v>274</v>
      </c>
      <c r="C292" s="175" t="s">
        <v>275</v>
      </c>
      <c r="D292" s="143">
        <v>4000</v>
      </c>
      <c r="E292" s="143">
        <v>0</v>
      </c>
      <c r="F292" s="143">
        <v>4000</v>
      </c>
      <c r="G292" s="143">
        <v>4000</v>
      </c>
      <c r="H292" s="143">
        <v>0</v>
      </c>
      <c r="I292" s="143">
        <v>4000</v>
      </c>
    </row>
    <row r="293" ht="19.5" customHeight="1" spans="1:9">
      <c r="A293" s="175">
        <v>302</v>
      </c>
      <c r="B293" s="176" t="s">
        <v>274</v>
      </c>
      <c r="C293" s="175" t="s">
        <v>275</v>
      </c>
      <c r="D293" s="143">
        <v>2000</v>
      </c>
      <c r="E293" s="143">
        <v>0</v>
      </c>
      <c r="F293" s="143">
        <v>2000</v>
      </c>
      <c r="G293" s="143">
        <v>2000</v>
      </c>
      <c r="H293" s="143">
        <v>0</v>
      </c>
      <c r="I293" s="143">
        <v>2000</v>
      </c>
    </row>
    <row r="294" ht="19.5" customHeight="1" spans="1:9">
      <c r="A294" s="175">
        <v>302</v>
      </c>
      <c r="B294" s="176" t="s">
        <v>274</v>
      </c>
      <c r="C294" s="175" t="s">
        <v>275</v>
      </c>
      <c r="D294" s="143">
        <v>10000</v>
      </c>
      <c r="E294" s="143">
        <v>0</v>
      </c>
      <c r="F294" s="143">
        <v>10000</v>
      </c>
      <c r="G294" s="143">
        <v>10000</v>
      </c>
      <c r="H294" s="143">
        <v>0</v>
      </c>
      <c r="I294" s="143">
        <v>10000</v>
      </c>
    </row>
    <row r="295" ht="19.5" customHeight="1" spans="1:9">
      <c r="A295" s="175">
        <v>302</v>
      </c>
      <c r="B295" s="176" t="s">
        <v>249</v>
      </c>
      <c r="C295" s="175" t="s">
        <v>276</v>
      </c>
      <c r="D295" s="143">
        <v>2000</v>
      </c>
      <c r="E295" s="143">
        <v>0</v>
      </c>
      <c r="F295" s="143">
        <v>2000</v>
      </c>
      <c r="G295" s="143">
        <v>2000</v>
      </c>
      <c r="H295" s="143">
        <v>0</v>
      </c>
      <c r="I295" s="143">
        <v>2000</v>
      </c>
    </row>
    <row r="296" ht="19.5" customHeight="1" spans="1:9">
      <c r="A296" s="175">
        <v>302</v>
      </c>
      <c r="B296" s="176" t="s">
        <v>249</v>
      </c>
      <c r="C296" s="175" t="s">
        <v>276</v>
      </c>
      <c r="D296" s="143">
        <v>660</v>
      </c>
      <c r="E296" s="143">
        <v>660</v>
      </c>
      <c r="F296" s="143">
        <v>0</v>
      </c>
      <c r="G296" s="143">
        <v>660</v>
      </c>
      <c r="H296" s="143">
        <v>660</v>
      </c>
      <c r="I296" s="143">
        <v>0</v>
      </c>
    </row>
    <row r="297" ht="19.5" customHeight="1" spans="1:9">
      <c r="A297" s="175">
        <v>302</v>
      </c>
      <c r="B297" s="176" t="s">
        <v>249</v>
      </c>
      <c r="C297" s="175" t="s">
        <v>276</v>
      </c>
      <c r="D297" s="143">
        <v>1500</v>
      </c>
      <c r="E297" s="143">
        <v>0</v>
      </c>
      <c r="F297" s="143">
        <v>1500</v>
      </c>
      <c r="G297" s="143">
        <v>1500</v>
      </c>
      <c r="H297" s="143">
        <v>0</v>
      </c>
      <c r="I297" s="143">
        <v>1500</v>
      </c>
    </row>
    <row r="298" ht="19.5" customHeight="1" spans="1:9">
      <c r="A298" s="175">
        <v>302</v>
      </c>
      <c r="B298" s="176" t="s">
        <v>249</v>
      </c>
      <c r="C298" s="175" t="s">
        <v>276</v>
      </c>
      <c r="D298" s="143">
        <v>31360</v>
      </c>
      <c r="E298" s="143">
        <v>31360</v>
      </c>
      <c r="F298" s="143">
        <v>0</v>
      </c>
      <c r="G298" s="143">
        <v>31360</v>
      </c>
      <c r="H298" s="143">
        <v>31360</v>
      </c>
      <c r="I298" s="143">
        <v>0</v>
      </c>
    </row>
    <row r="299" ht="19.5" customHeight="1" spans="1:9">
      <c r="A299" s="175">
        <v>303</v>
      </c>
      <c r="B299" s="176"/>
      <c r="C299" s="175" t="s">
        <v>277</v>
      </c>
      <c r="D299" s="143">
        <v>1920</v>
      </c>
      <c r="E299" s="143">
        <v>1920</v>
      </c>
      <c r="F299" s="143">
        <v>0</v>
      </c>
      <c r="G299" s="143">
        <v>1920</v>
      </c>
      <c r="H299" s="143">
        <v>1920</v>
      </c>
      <c r="I299" s="143">
        <v>0</v>
      </c>
    </row>
    <row r="300" ht="19.5" customHeight="1" spans="1:9">
      <c r="A300" s="175">
        <v>303</v>
      </c>
      <c r="B300" s="176" t="s">
        <v>233</v>
      </c>
      <c r="C300" s="175" t="s">
        <v>278</v>
      </c>
      <c r="D300" s="143">
        <v>1920</v>
      </c>
      <c r="E300" s="143">
        <v>1920</v>
      </c>
      <c r="F300" s="143">
        <v>0</v>
      </c>
      <c r="G300" s="143">
        <v>1920</v>
      </c>
      <c r="H300" s="143">
        <v>1920</v>
      </c>
      <c r="I300" s="143">
        <v>0</v>
      </c>
    </row>
    <row r="301" ht="19.5" customHeight="1" spans="1:9">
      <c r="A301" s="175">
        <v>310</v>
      </c>
      <c r="B301" s="176"/>
      <c r="C301" s="175" t="s">
        <v>279</v>
      </c>
      <c r="D301" s="143">
        <v>10000</v>
      </c>
      <c r="E301" s="143">
        <v>0</v>
      </c>
      <c r="F301" s="143">
        <v>10000</v>
      </c>
      <c r="G301" s="143">
        <v>10000</v>
      </c>
      <c r="H301" s="143">
        <v>0</v>
      </c>
      <c r="I301" s="143">
        <v>10000</v>
      </c>
    </row>
    <row r="302" ht="19.5" customHeight="1" spans="1:9">
      <c r="A302" s="175">
        <v>310</v>
      </c>
      <c r="B302" s="176" t="s">
        <v>233</v>
      </c>
      <c r="C302" s="175" t="s">
        <v>280</v>
      </c>
      <c r="D302" s="143">
        <v>6000</v>
      </c>
      <c r="E302" s="143">
        <v>0</v>
      </c>
      <c r="F302" s="143">
        <v>6000</v>
      </c>
      <c r="G302" s="143">
        <v>6000</v>
      </c>
      <c r="H302" s="143">
        <v>0</v>
      </c>
      <c r="I302" s="143">
        <v>6000</v>
      </c>
    </row>
    <row r="303" ht="19.5" customHeight="1" spans="1:9">
      <c r="A303" s="175">
        <v>310</v>
      </c>
      <c r="B303" s="176" t="s">
        <v>233</v>
      </c>
      <c r="C303" s="175" t="s">
        <v>280</v>
      </c>
      <c r="D303" s="143">
        <v>4000</v>
      </c>
      <c r="E303" s="143">
        <v>0</v>
      </c>
      <c r="F303" s="143">
        <v>4000</v>
      </c>
      <c r="G303" s="143">
        <v>4000</v>
      </c>
      <c r="H303" s="143">
        <v>0</v>
      </c>
      <c r="I303" s="143">
        <v>4000</v>
      </c>
    </row>
    <row r="304" ht="19.5" customHeight="1" spans="1:9">
      <c r="A304" s="175"/>
      <c r="B304" s="176" t="s">
        <v>293</v>
      </c>
      <c r="C304" s="175" t="s">
        <v>294</v>
      </c>
      <c r="D304" s="143">
        <v>814869.08</v>
      </c>
      <c r="E304" s="143">
        <v>714869.08</v>
      </c>
      <c r="F304" s="143">
        <v>100000</v>
      </c>
      <c r="G304" s="143">
        <v>814869.08</v>
      </c>
      <c r="H304" s="143">
        <v>714869.08</v>
      </c>
      <c r="I304" s="143">
        <v>100000</v>
      </c>
    </row>
    <row r="305" ht="19.5" customHeight="1" spans="1:9">
      <c r="A305" s="175">
        <v>301</v>
      </c>
      <c r="B305" s="176"/>
      <c r="C305" s="175" t="s">
        <v>230</v>
      </c>
      <c r="D305" s="143">
        <v>661650.08</v>
      </c>
      <c r="E305" s="143">
        <v>654650.08</v>
      </c>
      <c r="F305" s="143">
        <v>7000</v>
      </c>
      <c r="G305" s="143">
        <v>661650.08</v>
      </c>
      <c r="H305" s="143">
        <v>654650.08</v>
      </c>
      <c r="I305" s="143">
        <v>7000</v>
      </c>
    </row>
    <row r="306" ht="19.5" customHeight="1" spans="1:9">
      <c r="A306" s="175">
        <v>301</v>
      </c>
      <c r="B306" s="176" t="s">
        <v>231</v>
      </c>
      <c r="C306" s="175" t="s">
        <v>232</v>
      </c>
      <c r="D306" s="143">
        <v>179856</v>
      </c>
      <c r="E306" s="143">
        <v>179856</v>
      </c>
      <c r="F306" s="143">
        <v>0</v>
      </c>
      <c r="G306" s="143">
        <v>179856</v>
      </c>
      <c r="H306" s="143">
        <v>179856</v>
      </c>
      <c r="I306" s="143">
        <v>0</v>
      </c>
    </row>
    <row r="307" ht="19.5" customHeight="1" spans="1:9">
      <c r="A307" s="175">
        <v>301</v>
      </c>
      <c r="B307" s="176" t="s">
        <v>233</v>
      </c>
      <c r="C307" s="175" t="s">
        <v>234</v>
      </c>
      <c r="D307" s="143">
        <v>30240</v>
      </c>
      <c r="E307" s="143">
        <v>30240</v>
      </c>
      <c r="F307" s="143">
        <v>0</v>
      </c>
      <c r="G307" s="143">
        <v>30240</v>
      </c>
      <c r="H307" s="143">
        <v>30240</v>
      </c>
      <c r="I307" s="143">
        <v>0</v>
      </c>
    </row>
    <row r="308" ht="19.5" customHeight="1" spans="1:9">
      <c r="A308" s="175">
        <v>301</v>
      </c>
      <c r="B308" s="176" t="s">
        <v>235</v>
      </c>
      <c r="C308" s="175" t="s">
        <v>236</v>
      </c>
      <c r="D308" s="143">
        <v>14988</v>
      </c>
      <c r="E308" s="143">
        <v>14988</v>
      </c>
      <c r="F308" s="143">
        <v>0</v>
      </c>
      <c r="G308" s="143">
        <v>14988</v>
      </c>
      <c r="H308" s="143">
        <v>14988</v>
      </c>
      <c r="I308" s="143">
        <v>0</v>
      </c>
    </row>
    <row r="309" ht="19.5" customHeight="1" spans="1:9">
      <c r="A309" s="175">
        <v>301</v>
      </c>
      <c r="B309" s="176" t="s">
        <v>258</v>
      </c>
      <c r="C309" s="175" t="s">
        <v>284</v>
      </c>
      <c r="D309" s="143">
        <v>237720</v>
      </c>
      <c r="E309" s="143">
        <v>237720</v>
      </c>
      <c r="F309" s="143">
        <v>0</v>
      </c>
      <c r="G309" s="143">
        <v>237720</v>
      </c>
      <c r="H309" s="143">
        <v>237720</v>
      </c>
      <c r="I309" s="143">
        <v>0</v>
      </c>
    </row>
    <row r="310" ht="19.5" customHeight="1" spans="1:9">
      <c r="A310" s="175">
        <v>301</v>
      </c>
      <c r="B310" s="176" t="s">
        <v>237</v>
      </c>
      <c r="C310" s="175" t="s">
        <v>238</v>
      </c>
      <c r="D310" s="143">
        <v>77745</v>
      </c>
      <c r="E310" s="143">
        <v>77745</v>
      </c>
      <c r="F310" s="143">
        <v>0</v>
      </c>
      <c r="G310" s="143">
        <v>77745</v>
      </c>
      <c r="H310" s="143">
        <v>77745</v>
      </c>
      <c r="I310" s="143">
        <v>0</v>
      </c>
    </row>
    <row r="311" ht="19.5" customHeight="1" spans="1:9">
      <c r="A311" s="175">
        <v>301</v>
      </c>
      <c r="B311" s="176" t="s">
        <v>241</v>
      </c>
      <c r="C311" s="175" t="s">
        <v>242</v>
      </c>
      <c r="D311" s="143">
        <v>22276</v>
      </c>
      <c r="E311" s="143">
        <v>22276</v>
      </c>
      <c r="F311" s="143">
        <v>0</v>
      </c>
      <c r="G311" s="143">
        <v>22276</v>
      </c>
      <c r="H311" s="143">
        <v>22276</v>
      </c>
      <c r="I311" s="143">
        <v>0</v>
      </c>
    </row>
    <row r="312" ht="19.5" customHeight="1" spans="1:9">
      <c r="A312" s="175">
        <v>301</v>
      </c>
      <c r="B312" s="176" t="s">
        <v>243</v>
      </c>
      <c r="C312" s="175" t="s">
        <v>244</v>
      </c>
      <c r="D312" s="143">
        <v>29433</v>
      </c>
      <c r="E312" s="143">
        <v>29433</v>
      </c>
      <c r="F312" s="143">
        <v>0</v>
      </c>
      <c r="G312" s="143">
        <v>29433</v>
      </c>
      <c r="H312" s="143">
        <v>29433</v>
      </c>
      <c r="I312" s="143">
        <v>0</v>
      </c>
    </row>
    <row r="313" ht="19.5" customHeight="1" spans="1:9">
      <c r="A313" s="175">
        <v>301</v>
      </c>
      <c r="B313" s="176" t="s">
        <v>245</v>
      </c>
      <c r="C313" s="175" t="s">
        <v>246</v>
      </c>
      <c r="D313" s="143">
        <v>900</v>
      </c>
      <c r="E313" s="143">
        <v>900</v>
      </c>
      <c r="F313" s="143">
        <v>0</v>
      </c>
      <c r="G313" s="143">
        <v>900</v>
      </c>
      <c r="H313" s="143">
        <v>900</v>
      </c>
      <c r="I313" s="143">
        <v>0</v>
      </c>
    </row>
    <row r="314" ht="19.5" customHeight="1" spans="1:9">
      <c r="A314" s="175">
        <v>301</v>
      </c>
      <c r="B314" s="176" t="s">
        <v>245</v>
      </c>
      <c r="C314" s="175" t="s">
        <v>246</v>
      </c>
      <c r="D314" s="143">
        <v>3183.08</v>
      </c>
      <c r="E314" s="143">
        <v>3183.08</v>
      </c>
      <c r="F314" s="143">
        <v>0</v>
      </c>
      <c r="G314" s="143">
        <v>3183.08</v>
      </c>
      <c r="H314" s="143">
        <v>3183.08</v>
      </c>
      <c r="I314" s="143">
        <v>0</v>
      </c>
    </row>
    <row r="315" ht="19.5" customHeight="1" spans="1:9">
      <c r="A315" s="175">
        <v>301</v>
      </c>
      <c r="B315" s="176" t="s">
        <v>245</v>
      </c>
      <c r="C315" s="175" t="s">
        <v>246</v>
      </c>
      <c r="D315" s="143">
        <v>7000</v>
      </c>
      <c r="E315" s="143">
        <v>0</v>
      </c>
      <c r="F315" s="143">
        <v>7000</v>
      </c>
      <c r="G315" s="143">
        <v>7000</v>
      </c>
      <c r="H315" s="143">
        <v>0</v>
      </c>
      <c r="I315" s="143">
        <v>7000</v>
      </c>
    </row>
    <row r="316" ht="19.5" customHeight="1" spans="1:9">
      <c r="A316" s="175">
        <v>301</v>
      </c>
      <c r="B316" s="176" t="s">
        <v>247</v>
      </c>
      <c r="C316" s="175" t="s">
        <v>248</v>
      </c>
      <c r="D316" s="143">
        <v>58309</v>
      </c>
      <c r="E316" s="143">
        <v>58309</v>
      </c>
      <c r="F316" s="143">
        <v>0</v>
      </c>
      <c r="G316" s="143">
        <v>58309</v>
      </c>
      <c r="H316" s="143">
        <v>58309</v>
      </c>
      <c r="I316" s="143">
        <v>0</v>
      </c>
    </row>
    <row r="317" ht="19.5" customHeight="1" spans="1:9">
      <c r="A317" s="175">
        <v>302</v>
      </c>
      <c r="B317" s="176"/>
      <c r="C317" s="175" t="s">
        <v>251</v>
      </c>
      <c r="D317" s="143">
        <v>143619</v>
      </c>
      <c r="E317" s="143">
        <v>50619</v>
      </c>
      <c r="F317" s="143">
        <v>93000</v>
      </c>
      <c r="G317" s="143">
        <v>143619</v>
      </c>
      <c r="H317" s="143">
        <v>50619</v>
      </c>
      <c r="I317" s="143">
        <v>93000</v>
      </c>
    </row>
    <row r="318" ht="19.5" customHeight="1" spans="1:9">
      <c r="A318" s="175">
        <v>302</v>
      </c>
      <c r="B318" s="176" t="s">
        <v>231</v>
      </c>
      <c r="C318" s="175" t="s">
        <v>252</v>
      </c>
      <c r="D318" s="143">
        <v>2650</v>
      </c>
      <c r="E318" s="143">
        <v>2650</v>
      </c>
      <c r="F318" s="143">
        <v>0</v>
      </c>
      <c r="G318" s="143">
        <v>2650</v>
      </c>
      <c r="H318" s="143">
        <v>2650</v>
      </c>
      <c r="I318" s="143">
        <v>0</v>
      </c>
    </row>
    <row r="319" ht="19.5" customHeight="1" spans="1:9">
      <c r="A319" s="175">
        <v>302</v>
      </c>
      <c r="B319" s="176" t="s">
        <v>231</v>
      </c>
      <c r="C319" s="175" t="s">
        <v>252</v>
      </c>
      <c r="D319" s="143">
        <v>28000</v>
      </c>
      <c r="E319" s="143">
        <v>0</v>
      </c>
      <c r="F319" s="143">
        <v>28000</v>
      </c>
      <c r="G319" s="143">
        <v>28000</v>
      </c>
      <c r="H319" s="143">
        <v>0</v>
      </c>
      <c r="I319" s="143">
        <v>28000</v>
      </c>
    </row>
    <row r="320" ht="19.5" customHeight="1" spans="1:9">
      <c r="A320" s="175">
        <v>302</v>
      </c>
      <c r="B320" s="176" t="s">
        <v>233</v>
      </c>
      <c r="C320" s="175" t="s">
        <v>253</v>
      </c>
      <c r="D320" s="143">
        <v>600</v>
      </c>
      <c r="E320" s="143">
        <v>600</v>
      </c>
      <c r="F320" s="143">
        <v>0</v>
      </c>
      <c r="G320" s="143">
        <v>600</v>
      </c>
      <c r="H320" s="143">
        <v>600</v>
      </c>
      <c r="I320" s="143">
        <v>0</v>
      </c>
    </row>
    <row r="321" ht="19.5" customHeight="1" spans="1:9">
      <c r="A321" s="175">
        <v>302</v>
      </c>
      <c r="B321" s="176" t="s">
        <v>254</v>
      </c>
      <c r="C321" s="175" t="s">
        <v>255</v>
      </c>
      <c r="D321" s="143">
        <v>250</v>
      </c>
      <c r="E321" s="143">
        <v>250</v>
      </c>
      <c r="F321" s="143">
        <v>0</v>
      </c>
      <c r="G321" s="143">
        <v>250</v>
      </c>
      <c r="H321" s="143">
        <v>250</v>
      </c>
      <c r="I321" s="143">
        <v>0</v>
      </c>
    </row>
    <row r="322" ht="19.5" customHeight="1" spans="1:9">
      <c r="A322" s="175">
        <v>302</v>
      </c>
      <c r="B322" s="176" t="s">
        <v>256</v>
      </c>
      <c r="C322" s="175" t="s">
        <v>257</v>
      </c>
      <c r="D322" s="143">
        <v>950</v>
      </c>
      <c r="E322" s="143">
        <v>950</v>
      </c>
      <c r="F322" s="143">
        <v>0</v>
      </c>
      <c r="G322" s="143">
        <v>950</v>
      </c>
      <c r="H322" s="143">
        <v>950</v>
      </c>
      <c r="I322" s="143">
        <v>0</v>
      </c>
    </row>
    <row r="323" ht="19.5" customHeight="1" spans="1:9">
      <c r="A323" s="175">
        <v>302</v>
      </c>
      <c r="B323" s="176" t="s">
        <v>258</v>
      </c>
      <c r="C323" s="175" t="s">
        <v>259</v>
      </c>
      <c r="D323" s="143">
        <v>1250</v>
      </c>
      <c r="E323" s="143">
        <v>1250</v>
      </c>
      <c r="F323" s="143">
        <v>0</v>
      </c>
      <c r="G323" s="143">
        <v>1250</v>
      </c>
      <c r="H323" s="143">
        <v>1250</v>
      </c>
      <c r="I323" s="143">
        <v>0</v>
      </c>
    </row>
    <row r="324" ht="19.5" customHeight="1" spans="1:9">
      <c r="A324" s="175">
        <v>302</v>
      </c>
      <c r="B324" s="176" t="s">
        <v>243</v>
      </c>
      <c r="C324" s="175" t="s">
        <v>260</v>
      </c>
      <c r="D324" s="143">
        <v>7250</v>
      </c>
      <c r="E324" s="143">
        <v>7250</v>
      </c>
      <c r="F324" s="143">
        <v>0</v>
      </c>
      <c r="G324" s="143">
        <v>7250</v>
      </c>
      <c r="H324" s="143">
        <v>7250</v>
      </c>
      <c r="I324" s="143">
        <v>0</v>
      </c>
    </row>
    <row r="325" ht="19.5" customHeight="1" spans="1:9">
      <c r="A325" s="175">
        <v>302</v>
      </c>
      <c r="B325" s="176" t="s">
        <v>247</v>
      </c>
      <c r="C325" s="175" t="s">
        <v>261</v>
      </c>
      <c r="D325" s="143">
        <v>28000</v>
      </c>
      <c r="E325" s="143">
        <v>0</v>
      </c>
      <c r="F325" s="143">
        <v>28000</v>
      </c>
      <c r="G325" s="143">
        <v>28000</v>
      </c>
      <c r="H325" s="143">
        <v>0</v>
      </c>
      <c r="I325" s="143">
        <v>28000</v>
      </c>
    </row>
    <row r="326" ht="19.5" customHeight="1" spans="1:9">
      <c r="A326" s="175">
        <v>302</v>
      </c>
      <c r="B326" s="176" t="s">
        <v>247</v>
      </c>
      <c r="C326" s="175" t="s">
        <v>261</v>
      </c>
      <c r="D326" s="143">
        <v>250</v>
      </c>
      <c r="E326" s="143">
        <v>250</v>
      </c>
      <c r="F326" s="143">
        <v>0</v>
      </c>
      <c r="G326" s="143">
        <v>250</v>
      </c>
      <c r="H326" s="143">
        <v>250</v>
      </c>
      <c r="I326" s="143">
        <v>0</v>
      </c>
    </row>
    <row r="327" ht="19.5" customHeight="1" spans="1:9">
      <c r="A327" s="175">
        <v>302</v>
      </c>
      <c r="B327" s="176" t="s">
        <v>262</v>
      </c>
      <c r="C327" s="175" t="s">
        <v>263</v>
      </c>
      <c r="D327" s="143">
        <v>1250</v>
      </c>
      <c r="E327" s="143">
        <v>1250</v>
      </c>
      <c r="F327" s="143">
        <v>0</v>
      </c>
      <c r="G327" s="143">
        <v>1250</v>
      </c>
      <c r="H327" s="143">
        <v>1250</v>
      </c>
      <c r="I327" s="143">
        <v>0</v>
      </c>
    </row>
    <row r="328" ht="19.5" customHeight="1" spans="1:9">
      <c r="A328" s="175">
        <v>302</v>
      </c>
      <c r="B328" s="176" t="s">
        <v>266</v>
      </c>
      <c r="C328" s="175" t="s">
        <v>267</v>
      </c>
      <c r="D328" s="143">
        <v>1000</v>
      </c>
      <c r="E328" s="143">
        <v>0</v>
      </c>
      <c r="F328" s="143">
        <v>1000</v>
      </c>
      <c r="G328" s="143">
        <v>1000</v>
      </c>
      <c r="H328" s="143">
        <v>0</v>
      </c>
      <c r="I328" s="143">
        <v>1000</v>
      </c>
    </row>
    <row r="329" ht="19.5" customHeight="1" spans="1:9">
      <c r="A329" s="175">
        <v>302</v>
      </c>
      <c r="B329" s="176" t="s">
        <v>266</v>
      </c>
      <c r="C329" s="175" t="s">
        <v>267</v>
      </c>
      <c r="D329" s="143">
        <v>750</v>
      </c>
      <c r="E329" s="143">
        <v>750</v>
      </c>
      <c r="F329" s="143">
        <v>0</v>
      </c>
      <c r="G329" s="143">
        <v>750</v>
      </c>
      <c r="H329" s="143">
        <v>750</v>
      </c>
      <c r="I329" s="143">
        <v>0</v>
      </c>
    </row>
    <row r="330" ht="19.5" customHeight="1" spans="1:9">
      <c r="A330" s="175">
        <v>302</v>
      </c>
      <c r="B330" s="176" t="s">
        <v>270</v>
      </c>
      <c r="C330" s="175" t="s">
        <v>271</v>
      </c>
      <c r="D330" s="143">
        <v>9719</v>
      </c>
      <c r="E330" s="143">
        <v>9719</v>
      </c>
      <c r="F330" s="143">
        <v>0</v>
      </c>
      <c r="G330" s="143">
        <v>9719</v>
      </c>
      <c r="H330" s="143">
        <v>9719</v>
      </c>
      <c r="I330" s="143">
        <v>0</v>
      </c>
    </row>
    <row r="331" ht="19.5" customHeight="1" spans="1:9">
      <c r="A331" s="175">
        <v>302</v>
      </c>
      <c r="B331" s="176" t="s">
        <v>272</v>
      </c>
      <c r="C331" s="175" t="s">
        <v>273</v>
      </c>
      <c r="D331" s="143">
        <v>30000</v>
      </c>
      <c r="E331" s="143">
        <v>0</v>
      </c>
      <c r="F331" s="143">
        <v>30000</v>
      </c>
      <c r="G331" s="143">
        <v>30000</v>
      </c>
      <c r="H331" s="143">
        <v>0</v>
      </c>
      <c r="I331" s="143">
        <v>30000</v>
      </c>
    </row>
    <row r="332" ht="19.5" customHeight="1" spans="1:9">
      <c r="A332" s="175">
        <v>302</v>
      </c>
      <c r="B332" s="176" t="s">
        <v>249</v>
      </c>
      <c r="C332" s="175" t="s">
        <v>276</v>
      </c>
      <c r="D332" s="143">
        <v>22400</v>
      </c>
      <c r="E332" s="143">
        <v>22400</v>
      </c>
      <c r="F332" s="143">
        <v>0</v>
      </c>
      <c r="G332" s="143">
        <v>22400</v>
      </c>
      <c r="H332" s="143">
        <v>22400</v>
      </c>
      <c r="I332" s="143">
        <v>0</v>
      </c>
    </row>
    <row r="333" ht="19.5" customHeight="1" spans="1:9">
      <c r="A333" s="175">
        <v>302</v>
      </c>
      <c r="B333" s="176" t="s">
        <v>249</v>
      </c>
      <c r="C333" s="175" t="s">
        <v>276</v>
      </c>
      <c r="D333" s="143">
        <v>6000</v>
      </c>
      <c r="E333" s="143">
        <v>0</v>
      </c>
      <c r="F333" s="143">
        <v>6000</v>
      </c>
      <c r="G333" s="143">
        <v>6000</v>
      </c>
      <c r="H333" s="143">
        <v>0</v>
      </c>
      <c r="I333" s="143">
        <v>6000</v>
      </c>
    </row>
    <row r="334" ht="19.5" customHeight="1" spans="1:9">
      <c r="A334" s="175">
        <v>302</v>
      </c>
      <c r="B334" s="176" t="s">
        <v>249</v>
      </c>
      <c r="C334" s="175" t="s">
        <v>276</v>
      </c>
      <c r="D334" s="143">
        <v>3300</v>
      </c>
      <c r="E334" s="143">
        <v>3300</v>
      </c>
      <c r="F334" s="143">
        <v>0</v>
      </c>
      <c r="G334" s="143">
        <v>3300</v>
      </c>
      <c r="H334" s="143">
        <v>3300</v>
      </c>
      <c r="I334" s="143">
        <v>0</v>
      </c>
    </row>
    <row r="335" ht="19.5" customHeight="1" spans="1:9">
      <c r="A335" s="175">
        <v>303</v>
      </c>
      <c r="B335" s="176"/>
      <c r="C335" s="175" t="s">
        <v>277</v>
      </c>
      <c r="D335" s="143">
        <v>9600</v>
      </c>
      <c r="E335" s="143">
        <v>9600</v>
      </c>
      <c r="F335" s="143">
        <v>0</v>
      </c>
      <c r="G335" s="143">
        <v>9600</v>
      </c>
      <c r="H335" s="143">
        <v>9600</v>
      </c>
      <c r="I335" s="143">
        <v>0</v>
      </c>
    </row>
    <row r="336" ht="19.5" customHeight="1" spans="1:9">
      <c r="A336" s="175">
        <v>303</v>
      </c>
      <c r="B336" s="176" t="s">
        <v>233</v>
      </c>
      <c r="C336" s="175" t="s">
        <v>278</v>
      </c>
      <c r="D336" s="143">
        <v>9600</v>
      </c>
      <c r="E336" s="143">
        <v>9600</v>
      </c>
      <c r="F336" s="143">
        <v>0</v>
      </c>
      <c r="G336" s="143">
        <v>9600</v>
      </c>
      <c r="H336" s="143">
        <v>9600</v>
      </c>
      <c r="I336" s="143">
        <v>0</v>
      </c>
    </row>
    <row r="337" ht="19.5" customHeight="1" spans="1:9">
      <c r="A337" s="175"/>
      <c r="B337" s="176" t="s">
        <v>295</v>
      </c>
      <c r="C337" s="175" t="s">
        <v>296</v>
      </c>
      <c r="D337" s="143">
        <v>1781277.52</v>
      </c>
      <c r="E337" s="143">
        <v>1490876.52</v>
      </c>
      <c r="F337" s="143">
        <v>290401</v>
      </c>
      <c r="G337" s="143">
        <v>1781277.52</v>
      </c>
      <c r="H337" s="143">
        <v>1490876.52</v>
      </c>
      <c r="I337" s="143">
        <v>290401</v>
      </c>
    </row>
    <row r="338" ht="19.5" customHeight="1" spans="1:9">
      <c r="A338" s="175">
        <v>301</v>
      </c>
      <c r="B338" s="176"/>
      <c r="C338" s="175" t="s">
        <v>230</v>
      </c>
      <c r="D338" s="143">
        <v>1423485.52</v>
      </c>
      <c r="E338" s="143">
        <v>1398084.52</v>
      </c>
      <c r="F338" s="143">
        <v>25401</v>
      </c>
      <c r="G338" s="143">
        <v>1423485.52</v>
      </c>
      <c r="H338" s="143">
        <v>1398084.52</v>
      </c>
      <c r="I338" s="143">
        <v>25401</v>
      </c>
    </row>
    <row r="339" ht="19.5" customHeight="1" spans="1:9">
      <c r="A339" s="175">
        <v>301</v>
      </c>
      <c r="B339" s="176" t="s">
        <v>231</v>
      </c>
      <c r="C339" s="175" t="s">
        <v>232</v>
      </c>
      <c r="D339" s="143">
        <v>412224</v>
      </c>
      <c r="E339" s="143">
        <v>412224</v>
      </c>
      <c r="F339" s="143">
        <v>0</v>
      </c>
      <c r="G339" s="143">
        <v>412224</v>
      </c>
      <c r="H339" s="143">
        <v>412224</v>
      </c>
      <c r="I339" s="143">
        <v>0</v>
      </c>
    </row>
    <row r="340" ht="19.5" customHeight="1" spans="1:9">
      <c r="A340" s="175">
        <v>301</v>
      </c>
      <c r="B340" s="176" t="s">
        <v>233</v>
      </c>
      <c r="C340" s="175" t="s">
        <v>234</v>
      </c>
      <c r="D340" s="143">
        <v>105540</v>
      </c>
      <c r="E340" s="143">
        <v>105540</v>
      </c>
      <c r="F340" s="143">
        <v>0</v>
      </c>
      <c r="G340" s="143">
        <v>105540</v>
      </c>
      <c r="H340" s="143">
        <v>105540</v>
      </c>
      <c r="I340" s="143">
        <v>0</v>
      </c>
    </row>
    <row r="341" ht="19.5" customHeight="1" spans="1:9">
      <c r="A341" s="175">
        <v>301</v>
      </c>
      <c r="B341" s="176" t="s">
        <v>235</v>
      </c>
      <c r="C341" s="175" t="s">
        <v>236</v>
      </c>
      <c r="D341" s="143">
        <v>34352</v>
      </c>
      <c r="E341" s="143">
        <v>34352</v>
      </c>
      <c r="F341" s="143">
        <v>0</v>
      </c>
      <c r="G341" s="143">
        <v>34352</v>
      </c>
      <c r="H341" s="143">
        <v>34352</v>
      </c>
      <c r="I341" s="143">
        <v>0</v>
      </c>
    </row>
    <row r="342" ht="19.5" customHeight="1" spans="1:9">
      <c r="A342" s="175">
        <v>301</v>
      </c>
      <c r="B342" s="176" t="s">
        <v>258</v>
      </c>
      <c r="C342" s="175" t="s">
        <v>284</v>
      </c>
      <c r="D342" s="143">
        <v>462060</v>
      </c>
      <c r="E342" s="143">
        <v>462060</v>
      </c>
      <c r="F342" s="143">
        <v>0</v>
      </c>
      <c r="G342" s="143">
        <v>462060</v>
      </c>
      <c r="H342" s="143">
        <v>462060</v>
      </c>
      <c r="I342" s="143">
        <v>0</v>
      </c>
    </row>
    <row r="343" ht="19.5" customHeight="1" spans="1:9">
      <c r="A343" s="175">
        <v>301</v>
      </c>
      <c r="B343" s="176" t="s">
        <v>237</v>
      </c>
      <c r="C343" s="175" t="s">
        <v>238</v>
      </c>
      <c r="D343" s="143">
        <v>159616</v>
      </c>
      <c r="E343" s="143">
        <v>159616</v>
      </c>
      <c r="F343" s="143">
        <v>0</v>
      </c>
      <c r="G343" s="143">
        <v>159616</v>
      </c>
      <c r="H343" s="143">
        <v>159616</v>
      </c>
      <c r="I343" s="143">
        <v>0</v>
      </c>
    </row>
    <row r="344" ht="19.5" customHeight="1" spans="1:9">
      <c r="A344" s="175">
        <v>301</v>
      </c>
      <c r="B344" s="176" t="s">
        <v>239</v>
      </c>
      <c r="C344" s="175" t="s">
        <v>240</v>
      </c>
      <c r="D344" s="143">
        <v>10401</v>
      </c>
      <c r="E344" s="143">
        <v>0</v>
      </c>
      <c r="F344" s="143">
        <v>10401</v>
      </c>
      <c r="G344" s="143">
        <v>10401</v>
      </c>
      <c r="H344" s="143">
        <v>0</v>
      </c>
      <c r="I344" s="143">
        <v>10401</v>
      </c>
    </row>
    <row r="345" ht="19.5" customHeight="1" spans="1:9">
      <c r="A345" s="175">
        <v>301</v>
      </c>
      <c r="B345" s="176" t="s">
        <v>241</v>
      </c>
      <c r="C345" s="175" t="s">
        <v>242</v>
      </c>
      <c r="D345" s="143">
        <v>52158</v>
      </c>
      <c r="E345" s="143">
        <v>52158</v>
      </c>
      <c r="F345" s="143">
        <v>0</v>
      </c>
      <c r="G345" s="143">
        <v>52158</v>
      </c>
      <c r="H345" s="143">
        <v>52158</v>
      </c>
      <c r="I345" s="143">
        <v>0</v>
      </c>
    </row>
    <row r="346" ht="19.5" customHeight="1" spans="1:9">
      <c r="A346" s="175">
        <v>301</v>
      </c>
      <c r="B346" s="176" t="s">
        <v>243</v>
      </c>
      <c r="C346" s="175" t="s">
        <v>244</v>
      </c>
      <c r="D346" s="143">
        <v>43980</v>
      </c>
      <c r="E346" s="143">
        <v>43980</v>
      </c>
      <c r="F346" s="143">
        <v>0</v>
      </c>
      <c r="G346" s="143">
        <v>43980</v>
      </c>
      <c r="H346" s="143">
        <v>43980</v>
      </c>
      <c r="I346" s="143">
        <v>0</v>
      </c>
    </row>
    <row r="347" ht="19.5" customHeight="1" spans="1:9">
      <c r="A347" s="175">
        <v>301</v>
      </c>
      <c r="B347" s="176" t="s">
        <v>245</v>
      </c>
      <c r="C347" s="175" t="s">
        <v>246</v>
      </c>
      <c r="D347" s="143">
        <v>22452.52</v>
      </c>
      <c r="E347" s="143">
        <v>7452.52</v>
      </c>
      <c r="F347" s="143">
        <v>15000</v>
      </c>
      <c r="G347" s="143">
        <v>22452.52</v>
      </c>
      <c r="H347" s="143">
        <v>7452.52</v>
      </c>
      <c r="I347" s="143">
        <v>15000</v>
      </c>
    </row>
    <row r="348" ht="19.5" customHeight="1" spans="1:9">
      <c r="A348" s="175">
        <v>301</v>
      </c>
      <c r="B348" s="176" t="s">
        <v>245</v>
      </c>
      <c r="C348" s="175" t="s">
        <v>246</v>
      </c>
      <c r="D348" s="143">
        <v>990</v>
      </c>
      <c r="E348" s="143">
        <v>990</v>
      </c>
      <c r="F348" s="143">
        <v>0</v>
      </c>
      <c r="G348" s="143">
        <v>990</v>
      </c>
      <c r="H348" s="143">
        <v>990</v>
      </c>
      <c r="I348" s="143">
        <v>0</v>
      </c>
    </row>
    <row r="349" ht="19.5" customHeight="1" spans="1:9">
      <c r="A349" s="175">
        <v>301</v>
      </c>
      <c r="B349" s="176" t="s">
        <v>247</v>
      </c>
      <c r="C349" s="175" t="s">
        <v>248</v>
      </c>
      <c r="D349" s="143">
        <v>119712</v>
      </c>
      <c r="E349" s="143">
        <v>119712</v>
      </c>
      <c r="F349" s="143">
        <v>0</v>
      </c>
      <c r="G349" s="143">
        <v>119712</v>
      </c>
      <c r="H349" s="143">
        <v>119712</v>
      </c>
      <c r="I349" s="143">
        <v>0</v>
      </c>
    </row>
    <row r="350" ht="19.5" customHeight="1" spans="1:9">
      <c r="A350" s="175">
        <v>302</v>
      </c>
      <c r="B350" s="176"/>
      <c r="C350" s="175" t="s">
        <v>251</v>
      </c>
      <c r="D350" s="143">
        <v>353952</v>
      </c>
      <c r="E350" s="143">
        <v>88952</v>
      </c>
      <c r="F350" s="143">
        <v>265000</v>
      </c>
      <c r="G350" s="143">
        <v>353952</v>
      </c>
      <c r="H350" s="143">
        <v>88952</v>
      </c>
      <c r="I350" s="143">
        <v>265000</v>
      </c>
    </row>
    <row r="351" ht="19.5" customHeight="1" spans="1:9">
      <c r="A351" s="175">
        <v>302</v>
      </c>
      <c r="B351" s="176" t="s">
        <v>231</v>
      </c>
      <c r="C351" s="175" t="s">
        <v>252</v>
      </c>
      <c r="D351" s="143">
        <v>4770</v>
      </c>
      <c r="E351" s="143">
        <v>4770</v>
      </c>
      <c r="F351" s="143">
        <v>0</v>
      </c>
      <c r="G351" s="143">
        <v>4770</v>
      </c>
      <c r="H351" s="143">
        <v>4770</v>
      </c>
      <c r="I351" s="143">
        <v>0</v>
      </c>
    </row>
    <row r="352" ht="19.5" customHeight="1" spans="1:9">
      <c r="A352" s="175">
        <v>302</v>
      </c>
      <c r="B352" s="176" t="s">
        <v>231</v>
      </c>
      <c r="C352" s="175" t="s">
        <v>252</v>
      </c>
      <c r="D352" s="143">
        <v>3000</v>
      </c>
      <c r="E352" s="143">
        <v>0</v>
      </c>
      <c r="F352" s="143">
        <v>3000</v>
      </c>
      <c r="G352" s="143">
        <v>3000</v>
      </c>
      <c r="H352" s="143">
        <v>0</v>
      </c>
      <c r="I352" s="143">
        <v>3000</v>
      </c>
    </row>
    <row r="353" ht="19.5" customHeight="1" spans="1:9">
      <c r="A353" s="175">
        <v>302</v>
      </c>
      <c r="B353" s="176" t="s">
        <v>231</v>
      </c>
      <c r="C353" s="175" t="s">
        <v>252</v>
      </c>
      <c r="D353" s="143">
        <v>20000</v>
      </c>
      <c r="E353" s="143">
        <v>0</v>
      </c>
      <c r="F353" s="143">
        <v>20000</v>
      </c>
      <c r="G353" s="143">
        <v>20000</v>
      </c>
      <c r="H353" s="143">
        <v>0</v>
      </c>
      <c r="I353" s="143">
        <v>20000</v>
      </c>
    </row>
    <row r="354" ht="19.5" customHeight="1" spans="1:9">
      <c r="A354" s="175">
        <v>302</v>
      </c>
      <c r="B354" s="176" t="s">
        <v>233</v>
      </c>
      <c r="C354" s="175" t="s">
        <v>253</v>
      </c>
      <c r="D354" s="143">
        <v>1080</v>
      </c>
      <c r="E354" s="143">
        <v>1080</v>
      </c>
      <c r="F354" s="143">
        <v>0</v>
      </c>
      <c r="G354" s="143">
        <v>1080</v>
      </c>
      <c r="H354" s="143">
        <v>1080</v>
      </c>
      <c r="I354" s="143">
        <v>0</v>
      </c>
    </row>
    <row r="355" ht="19.5" customHeight="1" spans="1:9">
      <c r="A355" s="175">
        <v>302</v>
      </c>
      <c r="B355" s="176" t="s">
        <v>233</v>
      </c>
      <c r="C355" s="175" t="s">
        <v>253</v>
      </c>
      <c r="D355" s="143">
        <v>10000</v>
      </c>
      <c r="E355" s="143">
        <v>0</v>
      </c>
      <c r="F355" s="143">
        <v>10000</v>
      </c>
      <c r="G355" s="143">
        <v>10000</v>
      </c>
      <c r="H355" s="143">
        <v>0</v>
      </c>
      <c r="I355" s="143">
        <v>10000</v>
      </c>
    </row>
    <row r="356" ht="19.5" customHeight="1" spans="1:9">
      <c r="A356" s="175">
        <v>302</v>
      </c>
      <c r="B356" s="176" t="s">
        <v>254</v>
      </c>
      <c r="C356" s="175" t="s">
        <v>255</v>
      </c>
      <c r="D356" s="143">
        <v>6000</v>
      </c>
      <c r="E356" s="143">
        <v>0</v>
      </c>
      <c r="F356" s="143">
        <v>6000</v>
      </c>
      <c r="G356" s="143">
        <v>6000</v>
      </c>
      <c r="H356" s="143">
        <v>0</v>
      </c>
      <c r="I356" s="143">
        <v>6000</v>
      </c>
    </row>
    <row r="357" ht="19.5" customHeight="1" spans="1:9">
      <c r="A357" s="175">
        <v>302</v>
      </c>
      <c r="B357" s="176" t="s">
        <v>254</v>
      </c>
      <c r="C357" s="175" t="s">
        <v>255</v>
      </c>
      <c r="D357" s="143">
        <v>450</v>
      </c>
      <c r="E357" s="143">
        <v>450</v>
      </c>
      <c r="F357" s="143">
        <v>0</v>
      </c>
      <c r="G357" s="143">
        <v>450</v>
      </c>
      <c r="H357" s="143">
        <v>450</v>
      </c>
      <c r="I357" s="143">
        <v>0</v>
      </c>
    </row>
    <row r="358" ht="19.5" customHeight="1" spans="1:9">
      <c r="A358" s="175">
        <v>302</v>
      </c>
      <c r="B358" s="176" t="s">
        <v>256</v>
      </c>
      <c r="C358" s="175" t="s">
        <v>257</v>
      </c>
      <c r="D358" s="143">
        <v>1710</v>
      </c>
      <c r="E358" s="143">
        <v>1710</v>
      </c>
      <c r="F358" s="143">
        <v>0</v>
      </c>
      <c r="G358" s="143">
        <v>1710</v>
      </c>
      <c r="H358" s="143">
        <v>1710</v>
      </c>
      <c r="I358" s="143">
        <v>0</v>
      </c>
    </row>
    <row r="359" ht="19.5" customHeight="1" spans="1:9">
      <c r="A359" s="175">
        <v>302</v>
      </c>
      <c r="B359" s="176" t="s">
        <v>256</v>
      </c>
      <c r="C359" s="175" t="s">
        <v>257</v>
      </c>
      <c r="D359" s="143">
        <v>10000</v>
      </c>
      <c r="E359" s="143">
        <v>0</v>
      </c>
      <c r="F359" s="143">
        <v>10000</v>
      </c>
      <c r="G359" s="143">
        <v>10000</v>
      </c>
      <c r="H359" s="143">
        <v>0</v>
      </c>
      <c r="I359" s="143">
        <v>10000</v>
      </c>
    </row>
    <row r="360" ht="19.5" customHeight="1" spans="1:9">
      <c r="A360" s="175">
        <v>302</v>
      </c>
      <c r="B360" s="176" t="s">
        <v>258</v>
      </c>
      <c r="C360" s="175" t="s">
        <v>259</v>
      </c>
      <c r="D360" s="143">
        <v>2250</v>
      </c>
      <c r="E360" s="143">
        <v>2250</v>
      </c>
      <c r="F360" s="143">
        <v>0</v>
      </c>
      <c r="G360" s="143">
        <v>2250</v>
      </c>
      <c r="H360" s="143">
        <v>2250</v>
      </c>
      <c r="I360" s="143">
        <v>0</v>
      </c>
    </row>
    <row r="361" ht="19.5" customHeight="1" spans="1:9">
      <c r="A361" s="175">
        <v>302</v>
      </c>
      <c r="B361" s="176" t="s">
        <v>258</v>
      </c>
      <c r="C361" s="175" t="s">
        <v>259</v>
      </c>
      <c r="D361" s="143">
        <v>10000</v>
      </c>
      <c r="E361" s="143">
        <v>0</v>
      </c>
      <c r="F361" s="143">
        <v>10000</v>
      </c>
      <c r="G361" s="143">
        <v>10000</v>
      </c>
      <c r="H361" s="143">
        <v>0</v>
      </c>
      <c r="I361" s="143">
        <v>10000</v>
      </c>
    </row>
    <row r="362" ht="19.5" customHeight="1" spans="1:9">
      <c r="A362" s="175">
        <v>302</v>
      </c>
      <c r="B362" s="176" t="s">
        <v>243</v>
      </c>
      <c r="C362" s="175" t="s">
        <v>260</v>
      </c>
      <c r="D362" s="143">
        <v>5000</v>
      </c>
      <c r="E362" s="143">
        <v>0</v>
      </c>
      <c r="F362" s="143">
        <v>5000</v>
      </c>
      <c r="G362" s="143">
        <v>5000</v>
      </c>
      <c r="H362" s="143">
        <v>0</v>
      </c>
      <c r="I362" s="143">
        <v>5000</v>
      </c>
    </row>
    <row r="363" ht="19.5" customHeight="1" spans="1:9">
      <c r="A363" s="175">
        <v>302</v>
      </c>
      <c r="B363" s="176" t="s">
        <v>243</v>
      </c>
      <c r="C363" s="175" t="s">
        <v>260</v>
      </c>
      <c r="D363" s="143">
        <v>13050</v>
      </c>
      <c r="E363" s="143">
        <v>13050</v>
      </c>
      <c r="F363" s="143">
        <v>0</v>
      </c>
      <c r="G363" s="143">
        <v>13050</v>
      </c>
      <c r="H363" s="143">
        <v>13050</v>
      </c>
      <c r="I363" s="143">
        <v>0</v>
      </c>
    </row>
    <row r="364" ht="19.5" customHeight="1" spans="1:9">
      <c r="A364" s="175">
        <v>302</v>
      </c>
      <c r="B364" s="176" t="s">
        <v>243</v>
      </c>
      <c r="C364" s="175" t="s">
        <v>260</v>
      </c>
      <c r="D364" s="143">
        <v>35000</v>
      </c>
      <c r="E364" s="143">
        <v>0</v>
      </c>
      <c r="F364" s="143">
        <v>35000</v>
      </c>
      <c r="G364" s="143">
        <v>35000</v>
      </c>
      <c r="H364" s="143">
        <v>0</v>
      </c>
      <c r="I364" s="143">
        <v>35000</v>
      </c>
    </row>
    <row r="365" ht="19.5" customHeight="1" spans="1:9">
      <c r="A365" s="175">
        <v>302</v>
      </c>
      <c r="B365" s="176" t="s">
        <v>243</v>
      </c>
      <c r="C365" s="175" t="s">
        <v>260</v>
      </c>
      <c r="D365" s="143">
        <v>5000</v>
      </c>
      <c r="E365" s="143">
        <v>0</v>
      </c>
      <c r="F365" s="143">
        <v>5000</v>
      </c>
      <c r="G365" s="143">
        <v>5000</v>
      </c>
      <c r="H365" s="143">
        <v>0</v>
      </c>
      <c r="I365" s="143">
        <v>5000</v>
      </c>
    </row>
    <row r="366" ht="19.5" customHeight="1" spans="1:9">
      <c r="A366" s="175">
        <v>302</v>
      </c>
      <c r="B366" s="176" t="s">
        <v>247</v>
      </c>
      <c r="C366" s="175" t="s">
        <v>261</v>
      </c>
      <c r="D366" s="143">
        <v>5000</v>
      </c>
      <c r="E366" s="143">
        <v>0</v>
      </c>
      <c r="F366" s="143">
        <v>5000</v>
      </c>
      <c r="G366" s="143">
        <v>5000</v>
      </c>
      <c r="H366" s="143">
        <v>0</v>
      </c>
      <c r="I366" s="143">
        <v>5000</v>
      </c>
    </row>
    <row r="367" ht="19.5" customHeight="1" spans="1:9">
      <c r="A367" s="175">
        <v>302</v>
      </c>
      <c r="B367" s="176" t="s">
        <v>247</v>
      </c>
      <c r="C367" s="175" t="s">
        <v>261</v>
      </c>
      <c r="D367" s="143">
        <v>35000</v>
      </c>
      <c r="E367" s="143">
        <v>0</v>
      </c>
      <c r="F367" s="143">
        <v>35000</v>
      </c>
      <c r="G367" s="143">
        <v>35000</v>
      </c>
      <c r="H367" s="143">
        <v>0</v>
      </c>
      <c r="I367" s="143">
        <v>35000</v>
      </c>
    </row>
    <row r="368" ht="19.5" customHeight="1" spans="1:9">
      <c r="A368" s="175">
        <v>302</v>
      </c>
      <c r="B368" s="176" t="s">
        <v>247</v>
      </c>
      <c r="C368" s="175" t="s">
        <v>261</v>
      </c>
      <c r="D368" s="143">
        <v>450</v>
      </c>
      <c r="E368" s="143">
        <v>450</v>
      </c>
      <c r="F368" s="143">
        <v>0</v>
      </c>
      <c r="G368" s="143">
        <v>450</v>
      </c>
      <c r="H368" s="143">
        <v>450</v>
      </c>
      <c r="I368" s="143">
        <v>0</v>
      </c>
    </row>
    <row r="369" ht="19.5" customHeight="1" spans="1:9">
      <c r="A369" s="175">
        <v>302</v>
      </c>
      <c r="B369" s="176" t="s">
        <v>262</v>
      </c>
      <c r="C369" s="175" t="s">
        <v>263</v>
      </c>
      <c r="D369" s="143">
        <v>2000</v>
      </c>
      <c r="E369" s="143">
        <v>0</v>
      </c>
      <c r="F369" s="143">
        <v>2000</v>
      </c>
      <c r="G369" s="143">
        <v>2000</v>
      </c>
      <c r="H369" s="143">
        <v>0</v>
      </c>
      <c r="I369" s="143">
        <v>2000</v>
      </c>
    </row>
    <row r="370" ht="19.5" customHeight="1" spans="1:9">
      <c r="A370" s="175">
        <v>302</v>
      </c>
      <c r="B370" s="176" t="s">
        <v>262</v>
      </c>
      <c r="C370" s="175" t="s">
        <v>263</v>
      </c>
      <c r="D370" s="143">
        <v>14000</v>
      </c>
      <c r="E370" s="143">
        <v>0</v>
      </c>
      <c r="F370" s="143">
        <v>14000</v>
      </c>
      <c r="G370" s="143">
        <v>14000</v>
      </c>
      <c r="H370" s="143">
        <v>0</v>
      </c>
      <c r="I370" s="143">
        <v>14000</v>
      </c>
    </row>
    <row r="371" ht="19.5" customHeight="1" spans="1:9">
      <c r="A371" s="175">
        <v>302</v>
      </c>
      <c r="B371" s="176" t="s">
        <v>262</v>
      </c>
      <c r="C371" s="175" t="s">
        <v>263</v>
      </c>
      <c r="D371" s="143">
        <v>2250</v>
      </c>
      <c r="E371" s="143">
        <v>2250</v>
      </c>
      <c r="F371" s="143">
        <v>0</v>
      </c>
      <c r="G371" s="143">
        <v>2250</v>
      </c>
      <c r="H371" s="143">
        <v>2250</v>
      </c>
      <c r="I371" s="143">
        <v>0</v>
      </c>
    </row>
    <row r="372" ht="19.5" customHeight="1" spans="1:9">
      <c r="A372" s="175">
        <v>302</v>
      </c>
      <c r="B372" s="176" t="s">
        <v>264</v>
      </c>
      <c r="C372" s="175" t="s">
        <v>265</v>
      </c>
      <c r="D372" s="143">
        <v>3000</v>
      </c>
      <c r="E372" s="143">
        <v>0</v>
      </c>
      <c r="F372" s="143">
        <v>3000</v>
      </c>
      <c r="G372" s="143">
        <v>3000</v>
      </c>
      <c r="H372" s="143">
        <v>0</v>
      </c>
      <c r="I372" s="143">
        <v>3000</v>
      </c>
    </row>
    <row r="373" ht="19.5" customHeight="1" spans="1:9">
      <c r="A373" s="175">
        <v>302</v>
      </c>
      <c r="B373" s="176" t="s">
        <v>264</v>
      </c>
      <c r="C373" s="175" t="s">
        <v>265</v>
      </c>
      <c r="D373" s="143">
        <v>16000</v>
      </c>
      <c r="E373" s="143">
        <v>0</v>
      </c>
      <c r="F373" s="143">
        <v>16000</v>
      </c>
      <c r="G373" s="143">
        <v>16000</v>
      </c>
      <c r="H373" s="143">
        <v>0</v>
      </c>
      <c r="I373" s="143">
        <v>16000</v>
      </c>
    </row>
    <row r="374" ht="19.5" customHeight="1" spans="1:9">
      <c r="A374" s="175">
        <v>302</v>
      </c>
      <c r="B374" s="176" t="s">
        <v>264</v>
      </c>
      <c r="C374" s="175" t="s">
        <v>265</v>
      </c>
      <c r="D374" s="143">
        <v>20000</v>
      </c>
      <c r="E374" s="143">
        <v>0</v>
      </c>
      <c r="F374" s="143">
        <v>20000</v>
      </c>
      <c r="G374" s="143">
        <v>20000</v>
      </c>
      <c r="H374" s="143">
        <v>0</v>
      </c>
      <c r="I374" s="143">
        <v>20000</v>
      </c>
    </row>
    <row r="375" ht="19.5" customHeight="1" spans="1:9">
      <c r="A375" s="175">
        <v>302</v>
      </c>
      <c r="B375" s="176" t="s">
        <v>266</v>
      </c>
      <c r="C375" s="175" t="s">
        <v>267</v>
      </c>
      <c r="D375" s="143">
        <v>1350</v>
      </c>
      <c r="E375" s="143">
        <v>1350</v>
      </c>
      <c r="F375" s="143">
        <v>0</v>
      </c>
      <c r="G375" s="143">
        <v>1350</v>
      </c>
      <c r="H375" s="143">
        <v>1350</v>
      </c>
      <c r="I375" s="143">
        <v>0</v>
      </c>
    </row>
    <row r="376" ht="19.5" customHeight="1" spans="1:9">
      <c r="A376" s="175">
        <v>302</v>
      </c>
      <c r="B376" s="176" t="s">
        <v>266</v>
      </c>
      <c r="C376" s="175" t="s">
        <v>267</v>
      </c>
      <c r="D376" s="143">
        <v>5000</v>
      </c>
      <c r="E376" s="143">
        <v>0</v>
      </c>
      <c r="F376" s="143">
        <v>5000</v>
      </c>
      <c r="G376" s="143">
        <v>5000</v>
      </c>
      <c r="H376" s="143">
        <v>0</v>
      </c>
      <c r="I376" s="143">
        <v>5000</v>
      </c>
    </row>
    <row r="377" ht="19.5" customHeight="1" spans="1:9">
      <c r="A377" s="175">
        <v>302</v>
      </c>
      <c r="B377" s="176" t="s">
        <v>266</v>
      </c>
      <c r="C377" s="175" t="s">
        <v>267</v>
      </c>
      <c r="D377" s="143">
        <v>2000</v>
      </c>
      <c r="E377" s="143">
        <v>0</v>
      </c>
      <c r="F377" s="143">
        <v>2000</v>
      </c>
      <c r="G377" s="143">
        <v>2000</v>
      </c>
      <c r="H377" s="143">
        <v>0</v>
      </c>
      <c r="I377" s="143">
        <v>2000</v>
      </c>
    </row>
    <row r="378" ht="19.5" customHeight="1" spans="1:9">
      <c r="A378" s="175">
        <v>302</v>
      </c>
      <c r="B378" s="176" t="s">
        <v>270</v>
      </c>
      <c r="C378" s="175" t="s">
        <v>271</v>
      </c>
      <c r="D378" s="143">
        <v>19952</v>
      </c>
      <c r="E378" s="143">
        <v>19952</v>
      </c>
      <c r="F378" s="143">
        <v>0</v>
      </c>
      <c r="G378" s="143">
        <v>19952</v>
      </c>
      <c r="H378" s="143">
        <v>19952</v>
      </c>
      <c r="I378" s="143">
        <v>0</v>
      </c>
    </row>
    <row r="379" ht="19.5" customHeight="1" spans="1:9">
      <c r="A379" s="175">
        <v>302</v>
      </c>
      <c r="B379" s="176" t="s">
        <v>272</v>
      </c>
      <c r="C379" s="175" t="s">
        <v>273</v>
      </c>
      <c r="D379" s="143">
        <v>25000</v>
      </c>
      <c r="E379" s="143">
        <v>0</v>
      </c>
      <c r="F379" s="143">
        <v>25000</v>
      </c>
      <c r="G379" s="143">
        <v>25000</v>
      </c>
      <c r="H379" s="143">
        <v>0</v>
      </c>
      <c r="I379" s="143">
        <v>25000</v>
      </c>
    </row>
    <row r="380" ht="19.5" customHeight="1" spans="1:9">
      <c r="A380" s="175">
        <v>302</v>
      </c>
      <c r="B380" s="176" t="s">
        <v>274</v>
      </c>
      <c r="C380" s="175" t="s">
        <v>275</v>
      </c>
      <c r="D380" s="143">
        <v>5000</v>
      </c>
      <c r="E380" s="143">
        <v>0</v>
      </c>
      <c r="F380" s="143">
        <v>5000</v>
      </c>
      <c r="G380" s="143">
        <v>5000</v>
      </c>
      <c r="H380" s="143">
        <v>0</v>
      </c>
      <c r="I380" s="143">
        <v>5000</v>
      </c>
    </row>
    <row r="381" ht="19.5" customHeight="1" spans="1:9">
      <c r="A381" s="175">
        <v>302</v>
      </c>
      <c r="B381" s="176" t="s">
        <v>249</v>
      </c>
      <c r="C381" s="175" t="s">
        <v>276</v>
      </c>
      <c r="D381" s="143">
        <v>5000</v>
      </c>
      <c r="E381" s="143">
        <v>0</v>
      </c>
      <c r="F381" s="143">
        <v>5000</v>
      </c>
      <c r="G381" s="143">
        <v>5000</v>
      </c>
      <c r="H381" s="143">
        <v>0</v>
      </c>
      <c r="I381" s="143">
        <v>5000</v>
      </c>
    </row>
    <row r="382" ht="19.5" customHeight="1" spans="1:9">
      <c r="A382" s="175">
        <v>302</v>
      </c>
      <c r="B382" s="176" t="s">
        <v>249</v>
      </c>
      <c r="C382" s="175" t="s">
        <v>276</v>
      </c>
      <c r="D382" s="143">
        <v>5000</v>
      </c>
      <c r="E382" s="143">
        <v>0</v>
      </c>
      <c r="F382" s="143">
        <v>5000</v>
      </c>
      <c r="G382" s="143">
        <v>5000</v>
      </c>
      <c r="H382" s="143">
        <v>0</v>
      </c>
      <c r="I382" s="143">
        <v>5000</v>
      </c>
    </row>
    <row r="383" ht="19.5" customHeight="1" spans="1:9">
      <c r="A383" s="175">
        <v>302</v>
      </c>
      <c r="B383" s="176" t="s">
        <v>249</v>
      </c>
      <c r="C383" s="175" t="s">
        <v>276</v>
      </c>
      <c r="D383" s="143">
        <v>40320</v>
      </c>
      <c r="E383" s="143">
        <v>40320</v>
      </c>
      <c r="F383" s="143">
        <v>0</v>
      </c>
      <c r="G383" s="143">
        <v>40320</v>
      </c>
      <c r="H383" s="143">
        <v>40320</v>
      </c>
      <c r="I383" s="143">
        <v>0</v>
      </c>
    </row>
    <row r="384" ht="19.5" customHeight="1" spans="1:9">
      <c r="A384" s="175">
        <v>302</v>
      </c>
      <c r="B384" s="176" t="s">
        <v>249</v>
      </c>
      <c r="C384" s="175" t="s">
        <v>276</v>
      </c>
      <c r="D384" s="143">
        <v>19000</v>
      </c>
      <c r="E384" s="143">
        <v>0</v>
      </c>
      <c r="F384" s="143">
        <v>19000</v>
      </c>
      <c r="G384" s="143">
        <v>19000</v>
      </c>
      <c r="H384" s="143">
        <v>0</v>
      </c>
      <c r="I384" s="143">
        <v>19000</v>
      </c>
    </row>
    <row r="385" ht="19.5" customHeight="1" spans="1:9">
      <c r="A385" s="175">
        <v>302</v>
      </c>
      <c r="B385" s="176" t="s">
        <v>249</v>
      </c>
      <c r="C385" s="175" t="s">
        <v>276</v>
      </c>
      <c r="D385" s="143">
        <v>1320</v>
      </c>
      <c r="E385" s="143">
        <v>1320</v>
      </c>
      <c r="F385" s="143">
        <v>0</v>
      </c>
      <c r="G385" s="143">
        <v>1320</v>
      </c>
      <c r="H385" s="143">
        <v>1320</v>
      </c>
      <c r="I385" s="143">
        <v>0</v>
      </c>
    </row>
    <row r="386" ht="19.5" customHeight="1" spans="1:9">
      <c r="A386" s="175">
        <v>303</v>
      </c>
      <c r="B386" s="176"/>
      <c r="C386" s="175" t="s">
        <v>277</v>
      </c>
      <c r="D386" s="143">
        <v>3840</v>
      </c>
      <c r="E386" s="143">
        <v>3840</v>
      </c>
      <c r="F386" s="143">
        <v>0</v>
      </c>
      <c r="G386" s="143">
        <v>3840</v>
      </c>
      <c r="H386" s="143">
        <v>3840</v>
      </c>
      <c r="I386" s="143">
        <v>0</v>
      </c>
    </row>
    <row r="387" ht="19.5" customHeight="1" spans="1:9">
      <c r="A387" s="175">
        <v>303</v>
      </c>
      <c r="B387" s="176" t="s">
        <v>233</v>
      </c>
      <c r="C387" s="175" t="s">
        <v>278</v>
      </c>
      <c r="D387" s="143">
        <v>3840</v>
      </c>
      <c r="E387" s="143">
        <v>3840</v>
      </c>
      <c r="F387" s="143">
        <v>0</v>
      </c>
      <c r="G387" s="143">
        <v>3840</v>
      </c>
      <c r="H387" s="143">
        <v>3840</v>
      </c>
      <c r="I387" s="143">
        <v>0</v>
      </c>
    </row>
    <row r="388" ht="19.5" customHeight="1" spans="1:9">
      <c r="A388" s="175"/>
      <c r="B388" s="176" t="s">
        <v>297</v>
      </c>
      <c r="C388" s="175" t="s">
        <v>298</v>
      </c>
      <c r="D388" s="143">
        <v>2630451.62</v>
      </c>
      <c r="E388" s="143">
        <v>2260882.62</v>
      </c>
      <c r="F388" s="143">
        <v>369569</v>
      </c>
      <c r="G388" s="143">
        <v>2630451.62</v>
      </c>
      <c r="H388" s="143">
        <v>2260882.62</v>
      </c>
      <c r="I388" s="143">
        <v>369569</v>
      </c>
    </row>
    <row r="389" ht="19.5" customHeight="1" spans="1:9">
      <c r="A389" s="175">
        <v>301</v>
      </c>
      <c r="B389" s="176"/>
      <c r="C389" s="175" t="s">
        <v>230</v>
      </c>
      <c r="D389" s="143">
        <v>1970117.62</v>
      </c>
      <c r="E389" s="143">
        <v>1950548.62</v>
      </c>
      <c r="F389" s="143">
        <v>19569</v>
      </c>
      <c r="G389" s="143">
        <v>1970117.62</v>
      </c>
      <c r="H389" s="143">
        <v>1950548.62</v>
      </c>
      <c r="I389" s="143">
        <v>19569</v>
      </c>
    </row>
    <row r="390" ht="19.5" customHeight="1" spans="1:9">
      <c r="A390" s="175">
        <v>301</v>
      </c>
      <c r="B390" s="176" t="s">
        <v>231</v>
      </c>
      <c r="C390" s="175" t="s">
        <v>232</v>
      </c>
      <c r="D390" s="143">
        <v>537192</v>
      </c>
      <c r="E390" s="143">
        <v>537192</v>
      </c>
      <c r="F390" s="143">
        <v>0</v>
      </c>
      <c r="G390" s="143">
        <v>537192</v>
      </c>
      <c r="H390" s="143">
        <v>537192</v>
      </c>
      <c r="I390" s="143">
        <v>0</v>
      </c>
    </row>
    <row r="391" ht="19.5" customHeight="1" spans="1:9">
      <c r="A391" s="175">
        <v>301</v>
      </c>
      <c r="B391" s="176" t="s">
        <v>233</v>
      </c>
      <c r="C391" s="175" t="s">
        <v>234</v>
      </c>
      <c r="D391" s="143">
        <v>441132</v>
      </c>
      <c r="E391" s="143">
        <v>441132</v>
      </c>
      <c r="F391" s="143">
        <v>0</v>
      </c>
      <c r="G391" s="143">
        <v>441132</v>
      </c>
      <c r="H391" s="143">
        <v>441132</v>
      </c>
      <c r="I391" s="143">
        <v>0</v>
      </c>
    </row>
    <row r="392" ht="19.5" customHeight="1" spans="1:9">
      <c r="A392" s="175">
        <v>301</v>
      </c>
      <c r="B392" s="176" t="s">
        <v>233</v>
      </c>
      <c r="C392" s="175" t="s">
        <v>234</v>
      </c>
      <c r="D392" s="143">
        <v>30720</v>
      </c>
      <c r="E392" s="143">
        <v>30720</v>
      </c>
      <c r="F392" s="143">
        <v>0</v>
      </c>
      <c r="G392" s="143">
        <v>30720</v>
      </c>
      <c r="H392" s="143">
        <v>30720</v>
      </c>
      <c r="I392" s="143">
        <v>0</v>
      </c>
    </row>
    <row r="393" ht="19.5" customHeight="1" spans="1:9">
      <c r="A393" s="175">
        <v>301</v>
      </c>
      <c r="B393" s="176" t="s">
        <v>235</v>
      </c>
      <c r="C393" s="175" t="s">
        <v>236</v>
      </c>
      <c r="D393" s="143">
        <v>428766</v>
      </c>
      <c r="E393" s="143">
        <v>428766</v>
      </c>
      <c r="F393" s="143">
        <v>0</v>
      </c>
      <c r="G393" s="143">
        <v>428766</v>
      </c>
      <c r="H393" s="143">
        <v>428766</v>
      </c>
      <c r="I393" s="143">
        <v>0</v>
      </c>
    </row>
    <row r="394" ht="19.5" customHeight="1" spans="1:9">
      <c r="A394" s="175">
        <v>301</v>
      </c>
      <c r="B394" s="176" t="s">
        <v>237</v>
      </c>
      <c r="C394" s="175" t="s">
        <v>238</v>
      </c>
      <c r="D394" s="143">
        <v>215471</v>
      </c>
      <c r="E394" s="143">
        <v>215471</v>
      </c>
      <c r="F394" s="143">
        <v>0</v>
      </c>
      <c r="G394" s="143">
        <v>215471</v>
      </c>
      <c r="H394" s="143">
        <v>215471</v>
      </c>
      <c r="I394" s="143">
        <v>0</v>
      </c>
    </row>
    <row r="395" ht="19.5" customHeight="1" spans="1:9">
      <c r="A395" s="175">
        <v>301</v>
      </c>
      <c r="B395" s="176" t="s">
        <v>239</v>
      </c>
      <c r="C395" s="175" t="s">
        <v>240</v>
      </c>
      <c r="D395" s="143">
        <v>4569</v>
      </c>
      <c r="E395" s="143">
        <v>0</v>
      </c>
      <c r="F395" s="143">
        <v>4569</v>
      </c>
      <c r="G395" s="143">
        <v>4569</v>
      </c>
      <c r="H395" s="143">
        <v>0</v>
      </c>
      <c r="I395" s="143">
        <v>4569</v>
      </c>
    </row>
    <row r="396" ht="19.5" customHeight="1" spans="1:9">
      <c r="A396" s="175">
        <v>301</v>
      </c>
      <c r="B396" s="176" t="s">
        <v>241</v>
      </c>
      <c r="C396" s="175" t="s">
        <v>242</v>
      </c>
      <c r="D396" s="143">
        <v>68483</v>
      </c>
      <c r="E396" s="143">
        <v>68483</v>
      </c>
      <c r="F396" s="143">
        <v>0</v>
      </c>
      <c r="G396" s="143">
        <v>68483</v>
      </c>
      <c r="H396" s="143">
        <v>68483</v>
      </c>
      <c r="I396" s="143">
        <v>0</v>
      </c>
    </row>
    <row r="397" ht="19.5" customHeight="1" spans="1:9">
      <c r="A397" s="175">
        <v>301</v>
      </c>
      <c r="B397" s="176" t="s">
        <v>243</v>
      </c>
      <c r="C397" s="175" t="s">
        <v>244</v>
      </c>
      <c r="D397" s="143">
        <v>55777</v>
      </c>
      <c r="E397" s="143">
        <v>55777</v>
      </c>
      <c r="F397" s="143">
        <v>0</v>
      </c>
      <c r="G397" s="143">
        <v>55777</v>
      </c>
      <c r="H397" s="143">
        <v>55777</v>
      </c>
      <c r="I397" s="143">
        <v>0</v>
      </c>
    </row>
    <row r="398" ht="19.5" customHeight="1" spans="1:9">
      <c r="A398" s="175">
        <v>301</v>
      </c>
      <c r="B398" s="176" t="s">
        <v>245</v>
      </c>
      <c r="C398" s="175" t="s">
        <v>246</v>
      </c>
      <c r="D398" s="143">
        <v>24784.62</v>
      </c>
      <c r="E398" s="143">
        <v>9784.62</v>
      </c>
      <c r="F398" s="143">
        <v>15000</v>
      </c>
      <c r="G398" s="143">
        <v>24784.62</v>
      </c>
      <c r="H398" s="143">
        <v>9784.62</v>
      </c>
      <c r="I398" s="143">
        <v>15000</v>
      </c>
    </row>
    <row r="399" ht="19.5" customHeight="1" spans="1:9">
      <c r="A399" s="175">
        <v>301</v>
      </c>
      <c r="B399" s="176" t="s">
        <v>245</v>
      </c>
      <c r="C399" s="175" t="s">
        <v>246</v>
      </c>
      <c r="D399" s="143">
        <v>1620</v>
      </c>
      <c r="E399" s="143">
        <v>1620</v>
      </c>
      <c r="F399" s="143">
        <v>0</v>
      </c>
      <c r="G399" s="143">
        <v>1620</v>
      </c>
      <c r="H399" s="143">
        <v>1620</v>
      </c>
      <c r="I399" s="143">
        <v>0</v>
      </c>
    </row>
    <row r="400" ht="19.5" customHeight="1" spans="1:9">
      <c r="A400" s="175">
        <v>301</v>
      </c>
      <c r="B400" s="176" t="s">
        <v>247</v>
      </c>
      <c r="C400" s="175" t="s">
        <v>248</v>
      </c>
      <c r="D400" s="143">
        <v>161603</v>
      </c>
      <c r="E400" s="143">
        <v>161603</v>
      </c>
      <c r="F400" s="143">
        <v>0</v>
      </c>
      <c r="G400" s="143">
        <v>161603</v>
      </c>
      <c r="H400" s="143">
        <v>161603</v>
      </c>
      <c r="I400" s="143">
        <v>0</v>
      </c>
    </row>
    <row r="401" ht="19.5" customHeight="1" spans="1:9">
      <c r="A401" s="175">
        <v>302</v>
      </c>
      <c r="B401" s="176"/>
      <c r="C401" s="175" t="s">
        <v>251</v>
      </c>
      <c r="D401" s="143">
        <v>656494</v>
      </c>
      <c r="E401" s="143">
        <v>306494</v>
      </c>
      <c r="F401" s="143">
        <v>350000</v>
      </c>
      <c r="G401" s="143">
        <v>656494</v>
      </c>
      <c r="H401" s="143">
        <v>306494</v>
      </c>
      <c r="I401" s="143">
        <v>350000</v>
      </c>
    </row>
    <row r="402" ht="19.5" customHeight="1" spans="1:9">
      <c r="A402" s="175">
        <v>302</v>
      </c>
      <c r="B402" s="176" t="s">
        <v>231</v>
      </c>
      <c r="C402" s="175" t="s">
        <v>252</v>
      </c>
      <c r="D402" s="143">
        <v>10000</v>
      </c>
      <c r="E402" s="143">
        <v>0</v>
      </c>
      <c r="F402" s="143">
        <v>10000</v>
      </c>
      <c r="G402" s="143">
        <v>10000</v>
      </c>
      <c r="H402" s="143">
        <v>0</v>
      </c>
      <c r="I402" s="143">
        <v>10000</v>
      </c>
    </row>
    <row r="403" ht="19.5" customHeight="1" spans="1:9">
      <c r="A403" s="175">
        <v>302</v>
      </c>
      <c r="B403" s="176" t="s">
        <v>231</v>
      </c>
      <c r="C403" s="175" t="s">
        <v>252</v>
      </c>
      <c r="D403" s="143">
        <v>9920</v>
      </c>
      <c r="E403" s="143">
        <v>9920</v>
      </c>
      <c r="F403" s="143">
        <v>0</v>
      </c>
      <c r="G403" s="143">
        <v>9920</v>
      </c>
      <c r="H403" s="143">
        <v>9920</v>
      </c>
      <c r="I403" s="143">
        <v>0</v>
      </c>
    </row>
    <row r="404" ht="19.5" customHeight="1" spans="1:9">
      <c r="A404" s="175">
        <v>302</v>
      </c>
      <c r="B404" s="176" t="s">
        <v>231</v>
      </c>
      <c r="C404" s="175" t="s">
        <v>252</v>
      </c>
      <c r="D404" s="143">
        <v>30000</v>
      </c>
      <c r="E404" s="143">
        <v>0</v>
      </c>
      <c r="F404" s="143">
        <v>30000</v>
      </c>
      <c r="G404" s="143">
        <v>30000</v>
      </c>
      <c r="H404" s="143">
        <v>0</v>
      </c>
      <c r="I404" s="143">
        <v>30000</v>
      </c>
    </row>
    <row r="405" ht="19.5" customHeight="1" spans="1:9">
      <c r="A405" s="175">
        <v>302</v>
      </c>
      <c r="B405" s="176" t="s">
        <v>231</v>
      </c>
      <c r="C405" s="175" t="s">
        <v>252</v>
      </c>
      <c r="D405" s="143">
        <v>15000</v>
      </c>
      <c r="E405" s="143">
        <v>0</v>
      </c>
      <c r="F405" s="143">
        <v>15000</v>
      </c>
      <c r="G405" s="143">
        <v>15000</v>
      </c>
      <c r="H405" s="143">
        <v>0</v>
      </c>
      <c r="I405" s="143">
        <v>15000</v>
      </c>
    </row>
    <row r="406" ht="19.5" customHeight="1" spans="1:9">
      <c r="A406" s="175">
        <v>302</v>
      </c>
      <c r="B406" s="176" t="s">
        <v>233</v>
      </c>
      <c r="C406" s="175" t="s">
        <v>253</v>
      </c>
      <c r="D406" s="143">
        <v>2400</v>
      </c>
      <c r="E406" s="143">
        <v>2400</v>
      </c>
      <c r="F406" s="143">
        <v>0</v>
      </c>
      <c r="G406" s="143">
        <v>2400</v>
      </c>
      <c r="H406" s="143">
        <v>2400</v>
      </c>
      <c r="I406" s="143">
        <v>0</v>
      </c>
    </row>
    <row r="407" ht="19.5" customHeight="1" spans="1:9">
      <c r="A407" s="175">
        <v>302</v>
      </c>
      <c r="B407" s="176" t="s">
        <v>233</v>
      </c>
      <c r="C407" s="175" t="s">
        <v>253</v>
      </c>
      <c r="D407" s="143">
        <v>10000</v>
      </c>
      <c r="E407" s="143">
        <v>0</v>
      </c>
      <c r="F407" s="143">
        <v>10000</v>
      </c>
      <c r="G407" s="143">
        <v>10000</v>
      </c>
      <c r="H407" s="143">
        <v>0</v>
      </c>
      <c r="I407" s="143">
        <v>10000</v>
      </c>
    </row>
    <row r="408" ht="19.5" customHeight="1" spans="1:9">
      <c r="A408" s="175">
        <v>302</v>
      </c>
      <c r="B408" s="176" t="s">
        <v>254</v>
      </c>
      <c r="C408" s="175" t="s">
        <v>255</v>
      </c>
      <c r="D408" s="143">
        <v>960</v>
      </c>
      <c r="E408" s="143">
        <v>960</v>
      </c>
      <c r="F408" s="143">
        <v>0</v>
      </c>
      <c r="G408" s="143">
        <v>960</v>
      </c>
      <c r="H408" s="143">
        <v>960</v>
      </c>
      <c r="I408" s="143">
        <v>0</v>
      </c>
    </row>
    <row r="409" ht="19.5" customHeight="1" spans="1:9">
      <c r="A409" s="175">
        <v>302</v>
      </c>
      <c r="B409" s="176" t="s">
        <v>256</v>
      </c>
      <c r="C409" s="175" t="s">
        <v>257</v>
      </c>
      <c r="D409" s="143">
        <v>3520</v>
      </c>
      <c r="E409" s="143">
        <v>3520</v>
      </c>
      <c r="F409" s="143">
        <v>0</v>
      </c>
      <c r="G409" s="143">
        <v>3520</v>
      </c>
      <c r="H409" s="143">
        <v>3520</v>
      </c>
      <c r="I409" s="143">
        <v>0</v>
      </c>
    </row>
    <row r="410" ht="19.5" customHeight="1" spans="1:9">
      <c r="A410" s="175">
        <v>302</v>
      </c>
      <c r="B410" s="176" t="s">
        <v>258</v>
      </c>
      <c r="C410" s="175" t="s">
        <v>259</v>
      </c>
      <c r="D410" s="143">
        <v>5000</v>
      </c>
      <c r="E410" s="143">
        <v>0</v>
      </c>
      <c r="F410" s="143">
        <v>5000</v>
      </c>
      <c r="G410" s="143">
        <v>5000</v>
      </c>
      <c r="H410" s="143">
        <v>0</v>
      </c>
      <c r="I410" s="143">
        <v>5000</v>
      </c>
    </row>
    <row r="411" ht="19.5" customHeight="1" spans="1:9">
      <c r="A411" s="175">
        <v>302</v>
      </c>
      <c r="B411" s="176" t="s">
        <v>258</v>
      </c>
      <c r="C411" s="175" t="s">
        <v>259</v>
      </c>
      <c r="D411" s="143">
        <v>5000</v>
      </c>
      <c r="E411" s="143">
        <v>0</v>
      </c>
      <c r="F411" s="143">
        <v>5000</v>
      </c>
      <c r="G411" s="143">
        <v>5000</v>
      </c>
      <c r="H411" s="143">
        <v>0</v>
      </c>
      <c r="I411" s="143">
        <v>5000</v>
      </c>
    </row>
    <row r="412" ht="19.5" customHeight="1" spans="1:9">
      <c r="A412" s="175">
        <v>302</v>
      </c>
      <c r="B412" s="176" t="s">
        <v>258</v>
      </c>
      <c r="C412" s="175" t="s">
        <v>259</v>
      </c>
      <c r="D412" s="143">
        <v>22560</v>
      </c>
      <c r="E412" s="143">
        <v>22560</v>
      </c>
      <c r="F412" s="143">
        <v>0</v>
      </c>
      <c r="G412" s="143">
        <v>22560</v>
      </c>
      <c r="H412" s="143">
        <v>22560</v>
      </c>
      <c r="I412" s="143">
        <v>0</v>
      </c>
    </row>
    <row r="413" ht="19.5" customHeight="1" spans="1:9">
      <c r="A413" s="175">
        <v>302</v>
      </c>
      <c r="B413" s="176" t="s">
        <v>258</v>
      </c>
      <c r="C413" s="175" t="s">
        <v>259</v>
      </c>
      <c r="D413" s="143">
        <v>10000</v>
      </c>
      <c r="E413" s="143">
        <v>0</v>
      </c>
      <c r="F413" s="143">
        <v>10000</v>
      </c>
      <c r="G413" s="143">
        <v>10000</v>
      </c>
      <c r="H413" s="143">
        <v>0</v>
      </c>
      <c r="I413" s="143">
        <v>10000</v>
      </c>
    </row>
    <row r="414" ht="19.5" customHeight="1" spans="1:9">
      <c r="A414" s="175">
        <v>302</v>
      </c>
      <c r="B414" s="176" t="s">
        <v>243</v>
      </c>
      <c r="C414" s="175" t="s">
        <v>260</v>
      </c>
      <c r="D414" s="143">
        <v>27200</v>
      </c>
      <c r="E414" s="143">
        <v>27200</v>
      </c>
      <c r="F414" s="143">
        <v>0</v>
      </c>
      <c r="G414" s="143">
        <v>27200</v>
      </c>
      <c r="H414" s="143">
        <v>27200</v>
      </c>
      <c r="I414" s="143">
        <v>0</v>
      </c>
    </row>
    <row r="415" ht="19.5" customHeight="1" spans="1:9">
      <c r="A415" s="175">
        <v>302</v>
      </c>
      <c r="B415" s="176" t="s">
        <v>243</v>
      </c>
      <c r="C415" s="175" t="s">
        <v>260</v>
      </c>
      <c r="D415" s="143">
        <v>15000</v>
      </c>
      <c r="E415" s="143">
        <v>0</v>
      </c>
      <c r="F415" s="143">
        <v>15000</v>
      </c>
      <c r="G415" s="143">
        <v>15000</v>
      </c>
      <c r="H415" s="143">
        <v>0</v>
      </c>
      <c r="I415" s="143">
        <v>15000</v>
      </c>
    </row>
    <row r="416" ht="19.5" customHeight="1" spans="1:9">
      <c r="A416" s="175">
        <v>302</v>
      </c>
      <c r="B416" s="176" t="s">
        <v>243</v>
      </c>
      <c r="C416" s="175" t="s">
        <v>260</v>
      </c>
      <c r="D416" s="143">
        <v>35000</v>
      </c>
      <c r="E416" s="143">
        <v>0</v>
      </c>
      <c r="F416" s="143">
        <v>35000</v>
      </c>
      <c r="G416" s="143">
        <v>35000</v>
      </c>
      <c r="H416" s="143">
        <v>0</v>
      </c>
      <c r="I416" s="143">
        <v>35000</v>
      </c>
    </row>
    <row r="417" ht="19.5" customHeight="1" spans="1:9">
      <c r="A417" s="175">
        <v>302</v>
      </c>
      <c r="B417" s="176" t="s">
        <v>247</v>
      </c>
      <c r="C417" s="175" t="s">
        <v>261</v>
      </c>
      <c r="D417" s="143">
        <v>960</v>
      </c>
      <c r="E417" s="143">
        <v>960</v>
      </c>
      <c r="F417" s="143">
        <v>0</v>
      </c>
      <c r="G417" s="143">
        <v>960</v>
      </c>
      <c r="H417" s="143">
        <v>960</v>
      </c>
      <c r="I417" s="143">
        <v>0</v>
      </c>
    </row>
    <row r="418" ht="19.5" customHeight="1" spans="1:9">
      <c r="A418" s="175">
        <v>302</v>
      </c>
      <c r="B418" s="176" t="s">
        <v>262</v>
      </c>
      <c r="C418" s="175" t="s">
        <v>263</v>
      </c>
      <c r="D418" s="143">
        <v>4800</v>
      </c>
      <c r="E418" s="143">
        <v>4800</v>
      </c>
      <c r="F418" s="143">
        <v>0</v>
      </c>
      <c r="G418" s="143">
        <v>4800</v>
      </c>
      <c r="H418" s="143">
        <v>4800</v>
      </c>
      <c r="I418" s="143">
        <v>0</v>
      </c>
    </row>
    <row r="419" ht="19.5" customHeight="1" spans="1:9">
      <c r="A419" s="175">
        <v>302</v>
      </c>
      <c r="B419" s="176" t="s">
        <v>264</v>
      </c>
      <c r="C419" s="175" t="s">
        <v>265</v>
      </c>
      <c r="D419" s="143">
        <v>40000</v>
      </c>
      <c r="E419" s="143">
        <v>0</v>
      </c>
      <c r="F419" s="143">
        <v>40000</v>
      </c>
      <c r="G419" s="143">
        <v>40000</v>
      </c>
      <c r="H419" s="143">
        <v>0</v>
      </c>
      <c r="I419" s="143">
        <v>40000</v>
      </c>
    </row>
    <row r="420" ht="19.5" customHeight="1" spans="1:9">
      <c r="A420" s="175">
        <v>302</v>
      </c>
      <c r="B420" s="176" t="s">
        <v>264</v>
      </c>
      <c r="C420" s="175" t="s">
        <v>265</v>
      </c>
      <c r="D420" s="143">
        <v>35000</v>
      </c>
      <c r="E420" s="143">
        <v>0</v>
      </c>
      <c r="F420" s="143">
        <v>35000</v>
      </c>
      <c r="G420" s="143">
        <v>35000</v>
      </c>
      <c r="H420" s="143">
        <v>0</v>
      </c>
      <c r="I420" s="143">
        <v>35000</v>
      </c>
    </row>
    <row r="421" ht="19.5" customHeight="1" spans="1:9">
      <c r="A421" s="175">
        <v>302</v>
      </c>
      <c r="B421" s="176" t="s">
        <v>266</v>
      </c>
      <c r="C421" s="175" t="s">
        <v>267</v>
      </c>
      <c r="D421" s="143">
        <v>3040</v>
      </c>
      <c r="E421" s="143">
        <v>3040</v>
      </c>
      <c r="F421" s="143">
        <v>0</v>
      </c>
      <c r="G421" s="143">
        <v>3040</v>
      </c>
      <c r="H421" s="143">
        <v>3040</v>
      </c>
      <c r="I421" s="143">
        <v>0</v>
      </c>
    </row>
    <row r="422" ht="19.5" customHeight="1" spans="1:9">
      <c r="A422" s="175">
        <v>302</v>
      </c>
      <c r="B422" s="176" t="s">
        <v>299</v>
      </c>
      <c r="C422" s="175" t="s">
        <v>300</v>
      </c>
      <c r="D422" s="143">
        <v>40000</v>
      </c>
      <c r="E422" s="143">
        <v>0</v>
      </c>
      <c r="F422" s="143">
        <v>40000</v>
      </c>
      <c r="G422" s="143">
        <v>40000</v>
      </c>
      <c r="H422" s="143">
        <v>0</v>
      </c>
      <c r="I422" s="143">
        <v>40000</v>
      </c>
    </row>
    <row r="423" ht="19.5" customHeight="1" spans="1:9">
      <c r="A423" s="175">
        <v>302</v>
      </c>
      <c r="B423" s="176" t="s">
        <v>299</v>
      </c>
      <c r="C423" s="175" t="s">
        <v>300</v>
      </c>
      <c r="D423" s="143">
        <v>20000</v>
      </c>
      <c r="E423" s="143">
        <v>0</v>
      </c>
      <c r="F423" s="143">
        <v>20000</v>
      </c>
      <c r="G423" s="143">
        <v>20000</v>
      </c>
      <c r="H423" s="143">
        <v>0</v>
      </c>
      <c r="I423" s="143">
        <v>20000</v>
      </c>
    </row>
    <row r="424" ht="19.5" customHeight="1" spans="1:9">
      <c r="A424" s="175">
        <v>302</v>
      </c>
      <c r="B424" s="176" t="s">
        <v>270</v>
      </c>
      <c r="C424" s="175" t="s">
        <v>271</v>
      </c>
      <c r="D424" s="143">
        <v>26934</v>
      </c>
      <c r="E424" s="143">
        <v>26934</v>
      </c>
      <c r="F424" s="143">
        <v>0</v>
      </c>
      <c r="G424" s="143">
        <v>26934</v>
      </c>
      <c r="H424" s="143">
        <v>26934</v>
      </c>
      <c r="I424" s="143">
        <v>0</v>
      </c>
    </row>
    <row r="425" ht="19.5" customHeight="1" spans="1:9">
      <c r="A425" s="175">
        <v>302</v>
      </c>
      <c r="B425" s="176" t="s">
        <v>272</v>
      </c>
      <c r="C425" s="175" t="s">
        <v>273</v>
      </c>
      <c r="D425" s="143">
        <v>20000</v>
      </c>
      <c r="E425" s="143">
        <v>0</v>
      </c>
      <c r="F425" s="143">
        <v>20000</v>
      </c>
      <c r="G425" s="143">
        <v>20000</v>
      </c>
      <c r="H425" s="143">
        <v>0</v>
      </c>
      <c r="I425" s="143">
        <v>20000</v>
      </c>
    </row>
    <row r="426" ht="19.5" customHeight="1" spans="1:9">
      <c r="A426" s="175">
        <v>302</v>
      </c>
      <c r="B426" s="176" t="s">
        <v>272</v>
      </c>
      <c r="C426" s="175" t="s">
        <v>273</v>
      </c>
      <c r="D426" s="143">
        <v>20000</v>
      </c>
      <c r="E426" s="143">
        <v>0</v>
      </c>
      <c r="F426" s="143">
        <v>20000</v>
      </c>
      <c r="G426" s="143">
        <v>20000</v>
      </c>
      <c r="H426" s="143">
        <v>0</v>
      </c>
      <c r="I426" s="143">
        <v>20000</v>
      </c>
    </row>
    <row r="427" ht="19.5" customHeight="1" spans="1:9">
      <c r="A427" s="175">
        <v>302</v>
      </c>
      <c r="B427" s="176" t="s">
        <v>272</v>
      </c>
      <c r="C427" s="175" t="s">
        <v>273</v>
      </c>
      <c r="D427" s="143">
        <v>10000</v>
      </c>
      <c r="E427" s="143">
        <v>0</v>
      </c>
      <c r="F427" s="143">
        <v>10000</v>
      </c>
      <c r="G427" s="143">
        <v>10000</v>
      </c>
      <c r="H427" s="143">
        <v>0</v>
      </c>
      <c r="I427" s="143">
        <v>10000</v>
      </c>
    </row>
    <row r="428" ht="19.5" customHeight="1" spans="1:9">
      <c r="A428" s="175">
        <v>302</v>
      </c>
      <c r="B428" s="176" t="s">
        <v>274</v>
      </c>
      <c r="C428" s="175" t="s">
        <v>275</v>
      </c>
      <c r="D428" s="143">
        <v>129600</v>
      </c>
      <c r="E428" s="143">
        <v>129600</v>
      </c>
      <c r="F428" s="143">
        <v>0</v>
      </c>
      <c r="G428" s="143">
        <v>129600</v>
      </c>
      <c r="H428" s="143">
        <v>129600</v>
      </c>
      <c r="I428" s="143">
        <v>0</v>
      </c>
    </row>
    <row r="429" ht="19.5" customHeight="1" spans="1:9">
      <c r="A429" s="175">
        <v>302</v>
      </c>
      <c r="B429" s="176" t="s">
        <v>249</v>
      </c>
      <c r="C429" s="175" t="s">
        <v>276</v>
      </c>
      <c r="D429" s="143">
        <v>30000</v>
      </c>
      <c r="E429" s="143">
        <v>0</v>
      </c>
      <c r="F429" s="143">
        <v>30000</v>
      </c>
      <c r="G429" s="143">
        <v>30000</v>
      </c>
      <c r="H429" s="143">
        <v>0</v>
      </c>
      <c r="I429" s="143">
        <v>30000</v>
      </c>
    </row>
    <row r="430" ht="19.5" customHeight="1" spans="1:9">
      <c r="A430" s="175">
        <v>302</v>
      </c>
      <c r="B430" s="176" t="s">
        <v>249</v>
      </c>
      <c r="C430" s="175" t="s">
        <v>276</v>
      </c>
      <c r="D430" s="143">
        <v>1320</v>
      </c>
      <c r="E430" s="143">
        <v>1320</v>
      </c>
      <c r="F430" s="143">
        <v>0</v>
      </c>
      <c r="G430" s="143">
        <v>1320</v>
      </c>
      <c r="H430" s="143">
        <v>1320</v>
      </c>
      <c r="I430" s="143">
        <v>0</v>
      </c>
    </row>
    <row r="431" ht="19.5" customHeight="1" spans="1:9">
      <c r="A431" s="175">
        <v>302</v>
      </c>
      <c r="B431" s="176" t="s">
        <v>249</v>
      </c>
      <c r="C431" s="175" t="s">
        <v>276</v>
      </c>
      <c r="D431" s="143">
        <v>73280</v>
      </c>
      <c r="E431" s="143">
        <v>73280</v>
      </c>
      <c r="F431" s="143">
        <v>0</v>
      </c>
      <c r="G431" s="143">
        <v>73280</v>
      </c>
      <c r="H431" s="143">
        <v>73280</v>
      </c>
      <c r="I431" s="143">
        <v>0</v>
      </c>
    </row>
    <row r="432" ht="19.5" customHeight="1" spans="1:9">
      <c r="A432" s="175">
        <v>303</v>
      </c>
      <c r="B432" s="176"/>
      <c r="C432" s="175" t="s">
        <v>277</v>
      </c>
      <c r="D432" s="143">
        <v>3840</v>
      </c>
      <c r="E432" s="143">
        <v>3840</v>
      </c>
      <c r="F432" s="143">
        <v>0</v>
      </c>
      <c r="G432" s="143">
        <v>3840</v>
      </c>
      <c r="H432" s="143">
        <v>3840</v>
      </c>
      <c r="I432" s="143">
        <v>0</v>
      </c>
    </row>
    <row r="433" ht="19.5" customHeight="1" spans="1:9">
      <c r="A433" s="175">
        <v>303</v>
      </c>
      <c r="B433" s="176" t="s">
        <v>233</v>
      </c>
      <c r="C433" s="175" t="s">
        <v>278</v>
      </c>
      <c r="D433" s="143">
        <v>3840</v>
      </c>
      <c r="E433" s="143">
        <v>3840</v>
      </c>
      <c r="F433" s="143">
        <v>0</v>
      </c>
      <c r="G433" s="143">
        <v>3840</v>
      </c>
      <c r="H433" s="143">
        <v>3840</v>
      </c>
      <c r="I433" s="143">
        <v>0</v>
      </c>
    </row>
    <row r="434" ht="19.5" customHeight="1" spans="1:9">
      <c r="A434" s="175"/>
      <c r="B434" s="176" t="s">
        <v>301</v>
      </c>
      <c r="C434" s="175" t="s">
        <v>302</v>
      </c>
      <c r="D434" s="143">
        <v>12016037.32</v>
      </c>
      <c r="E434" s="143">
        <v>5542037.32</v>
      </c>
      <c r="F434" s="143">
        <v>6474000</v>
      </c>
      <c r="G434" s="143">
        <v>12016037.32</v>
      </c>
      <c r="H434" s="143">
        <v>5542037.32</v>
      </c>
      <c r="I434" s="143">
        <v>6474000</v>
      </c>
    </row>
    <row r="435" ht="19.5" customHeight="1" spans="1:9">
      <c r="A435" s="175">
        <v>301</v>
      </c>
      <c r="B435" s="176"/>
      <c r="C435" s="175" t="s">
        <v>230</v>
      </c>
      <c r="D435" s="143">
        <v>6429868.32</v>
      </c>
      <c r="E435" s="143">
        <v>4769868.32</v>
      </c>
      <c r="F435" s="143">
        <v>1660000</v>
      </c>
      <c r="G435" s="143">
        <v>6429868.32</v>
      </c>
      <c r="H435" s="143">
        <v>4769868.32</v>
      </c>
      <c r="I435" s="143">
        <v>1660000</v>
      </c>
    </row>
    <row r="436" ht="19.5" customHeight="1" spans="1:9">
      <c r="A436" s="175">
        <v>301</v>
      </c>
      <c r="B436" s="176" t="s">
        <v>231</v>
      </c>
      <c r="C436" s="175" t="s">
        <v>232</v>
      </c>
      <c r="D436" s="143">
        <v>1408008</v>
      </c>
      <c r="E436" s="143">
        <v>1408008</v>
      </c>
      <c r="F436" s="143">
        <v>0</v>
      </c>
      <c r="G436" s="143">
        <v>1408008</v>
      </c>
      <c r="H436" s="143">
        <v>1408008</v>
      </c>
      <c r="I436" s="143">
        <v>0</v>
      </c>
    </row>
    <row r="437" ht="19.5" customHeight="1" spans="1:9">
      <c r="A437" s="175">
        <v>301</v>
      </c>
      <c r="B437" s="176" t="s">
        <v>233</v>
      </c>
      <c r="C437" s="175" t="s">
        <v>234</v>
      </c>
      <c r="D437" s="143">
        <v>1126056</v>
      </c>
      <c r="E437" s="143">
        <v>1126056</v>
      </c>
      <c r="F437" s="143">
        <v>0</v>
      </c>
      <c r="G437" s="143">
        <v>1126056</v>
      </c>
      <c r="H437" s="143">
        <v>1126056</v>
      </c>
      <c r="I437" s="143">
        <v>0</v>
      </c>
    </row>
    <row r="438" ht="19.5" customHeight="1" spans="1:9">
      <c r="A438" s="175">
        <v>301</v>
      </c>
      <c r="B438" s="176" t="s">
        <v>235</v>
      </c>
      <c r="C438" s="175" t="s">
        <v>236</v>
      </c>
      <c r="D438" s="143">
        <v>990184</v>
      </c>
      <c r="E438" s="143">
        <v>990184</v>
      </c>
      <c r="F438" s="143">
        <v>0</v>
      </c>
      <c r="G438" s="143">
        <v>990184</v>
      </c>
      <c r="H438" s="143">
        <v>990184</v>
      </c>
      <c r="I438" s="143">
        <v>0</v>
      </c>
    </row>
    <row r="439" ht="19.5" customHeight="1" spans="1:9">
      <c r="A439" s="175">
        <v>301</v>
      </c>
      <c r="B439" s="176" t="s">
        <v>237</v>
      </c>
      <c r="C439" s="175" t="s">
        <v>238</v>
      </c>
      <c r="D439" s="143">
        <v>511112</v>
      </c>
      <c r="E439" s="143">
        <v>511112</v>
      </c>
      <c r="F439" s="143">
        <v>0</v>
      </c>
      <c r="G439" s="143">
        <v>511112</v>
      </c>
      <c r="H439" s="143">
        <v>511112</v>
      </c>
      <c r="I439" s="143">
        <v>0</v>
      </c>
    </row>
    <row r="440" ht="19.5" customHeight="1" spans="1:9">
      <c r="A440" s="175">
        <v>301</v>
      </c>
      <c r="B440" s="176" t="s">
        <v>241</v>
      </c>
      <c r="C440" s="175" t="s">
        <v>242</v>
      </c>
      <c r="D440" s="143">
        <v>172345</v>
      </c>
      <c r="E440" s="143">
        <v>172345</v>
      </c>
      <c r="F440" s="143">
        <v>0</v>
      </c>
      <c r="G440" s="143">
        <v>172345</v>
      </c>
      <c r="H440" s="143">
        <v>172345</v>
      </c>
      <c r="I440" s="143">
        <v>0</v>
      </c>
    </row>
    <row r="441" ht="19.5" customHeight="1" spans="1:9">
      <c r="A441" s="175">
        <v>301</v>
      </c>
      <c r="B441" s="176" t="s">
        <v>243</v>
      </c>
      <c r="C441" s="175" t="s">
        <v>244</v>
      </c>
      <c r="D441" s="143">
        <v>150067</v>
      </c>
      <c r="E441" s="143">
        <v>150067</v>
      </c>
      <c r="F441" s="143">
        <v>0</v>
      </c>
      <c r="G441" s="143">
        <v>150067</v>
      </c>
      <c r="H441" s="143">
        <v>150067</v>
      </c>
      <c r="I441" s="143">
        <v>0</v>
      </c>
    </row>
    <row r="442" ht="19.5" customHeight="1" spans="1:9">
      <c r="A442" s="175">
        <v>301</v>
      </c>
      <c r="B442" s="176" t="s">
        <v>245</v>
      </c>
      <c r="C442" s="175" t="s">
        <v>246</v>
      </c>
      <c r="D442" s="143">
        <v>84622.32</v>
      </c>
      <c r="E442" s="143">
        <v>24622.32</v>
      </c>
      <c r="F442" s="143">
        <v>60000</v>
      </c>
      <c r="G442" s="143">
        <v>84622.32</v>
      </c>
      <c r="H442" s="143">
        <v>24622.32</v>
      </c>
      <c r="I442" s="143">
        <v>60000</v>
      </c>
    </row>
    <row r="443" ht="19.5" customHeight="1" spans="1:9">
      <c r="A443" s="175">
        <v>301</v>
      </c>
      <c r="B443" s="176" t="s">
        <v>245</v>
      </c>
      <c r="C443" s="175" t="s">
        <v>246</v>
      </c>
      <c r="D443" s="143">
        <v>4140</v>
      </c>
      <c r="E443" s="143">
        <v>4140</v>
      </c>
      <c r="F443" s="143">
        <v>0</v>
      </c>
      <c r="G443" s="143">
        <v>4140</v>
      </c>
      <c r="H443" s="143">
        <v>4140</v>
      </c>
      <c r="I443" s="143">
        <v>0</v>
      </c>
    </row>
    <row r="444" ht="19.5" customHeight="1" spans="1:9">
      <c r="A444" s="175">
        <v>301</v>
      </c>
      <c r="B444" s="176" t="s">
        <v>247</v>
      </c>
      <c r="C444" s="175" t="s">
        <v>248</v>
      </c>
      <c r="D444" s="143">
        <v>383334</v>
      </c>
      <c r="E444" s="143">
        <v>383334</v>
      </c>
      <c r="F444" s="143">
        <v>0</v>
      </c>
      <c r="G444" s="143">
        <v>383334</v>
      </c>
      <c r="H444" s="143">
        <v>383334</v>
      </c>
      <c r="I444" s="143">
        <v>0</v>
      </c>
    </row>
    <row r="445" ht="19.5" customHeight="1" spans="1:9">
      <c r="A445" s="175">
        <v>301</v>
      </c>
      <c r="B445" s="176" t="s">
        <v>249</v>
      </c>
      <c r="C445" s="175" t="s">
        <v>250</v>
      </c>
      <c r="D445" s="143">
        <v>1600000</v>
      </c>
      <c r="E445" s="143">
        <v>0</v>
      </c>
      <c r="F445" s="143">
        <v>1600000</v>
      </c>
      <c r="G445" s="143">
        <v>1600000</v>
      </c>
      <c r="H445" s="143">
        <v>0</v>
      </c>
      <c r="I445" s="143">
        <v>1600000</v>
      </c>
    </row>
    <row r="446" ht="19.5" customHeight="1" spans="1:9">
      <c r="A446" s="175">
        <v>302</v>
      </c>
      <c r="B446" s="176"/>
      <c r="C446" s="175" t="s">
        <v>251</v>
      </c>
      <c r="D446" s="143">
        <v>4981009</v>
      </c>
      <c r="E446" s="143">
        <v>732009</v>
      </c>
      <c r="F446" s="143">
        <v>4249000</v>
      </c>
      <c r="G446" s="143">
        <v>4981009</v>
      </c>
      <c r="H446" s="143">
        <v>732009</v>
      </c>
      <c r="I446" s="143">
        <v>4249000</v>
      </c>
    </row>
    <row r="447" ht="19.5" customHeight="1" spans="1:9">
      <c r="A447" s="175">
        <v>302</v>
      </c>
      <c r="B447" s="176" t="s">
        <v>231</v>
      </c>
      <c r="C447" s="175" t="s">
        <v>252</v>
      </c>
      <c r="D447" s="143">
        <v>354000</v>
      </c>
      <c r="E447" s="143">
        <v>0</v>
      </c>
      <c r="F447" s="143">
        <v>354000</v>
      </c>
      <c r="G447" s="143">
        <v>354000</v>
      </c>
      <c r="H447" s="143">
        <v>0</v>
      </c>
      <c r="I447" s="143">
        <v>354000</v>
      </c>
    </row>
    <row r="448" ht="19.5" customHeight="1" spans="1:9">
      <c r="A448" s="175">
        <v>302</v>
      </c>
      <c r="B448" s="176" t="s">
        <v>231</v>
      </c>
      <c r="C448" s="175" t="s">
        <v>252</v>
      </c>
      <c r="D448" s="143">
        <v>40660</v>
      </c>
      <c r="E448" s="143">
        <v>40660</v>
      </c>
      <c r="F448" s="143">
        <v>0</v>
      </c>
      <c r="G448" s="143">
        <v>40660</v>
      </c>
      <c r="H448" s="143">
        <v>40660</v>
      </c>
      <c r="I448" s="143">
        <v>0</v>
      </c>
    </row>
    <row r="449" ht="19.5" customHeight="1" spans="1:9">
      <c r="A449" s="175">
        <v>302</v>
      </c>
      <c r="B449" s="176" t="s">
        <v>256</v>
      </c>
      <c r="C449" s="175" t="s">
        <v>257</v>
      </c>
      <c r="D449" s="143">
        <v>5000</v>
      </c>
      <c r="E449" s="143">
        <v>0</v>
      </c>
      <c r="F449" s="143">
        <v>5000</v>
      </c>
      <c r="G449" s="143">
        <v>5000</v>
      </c>
      <c r="H449" s="143">
        <v>0</v>
      </c>
      <c r="I449" s="143">
        <v>5000</v>
      </c>
    </row>
    <row r="450" ht="19.5" customHeight="1" spans="1:9">
      <c r="A450" s="175">
        <v>302</v>
      </c>
      <c r="B450" s="176" t="s">
        <v>258</v>
      </c>
      <c r="C450" s="175" t="s">
        <v>259</v>
      </c>
      <c r="D450" s="143">
        <v>6000</v>
      </c>
      <c r="E450" s="143">
        <v>0</v>
      </c>
      <c r="F450" s="143">
        <v>6000</v>
      </c>
      <c r="G450" s="143">
        <v>6000</v>
      </c>
      <c r="H450" s="143">
        <v>0</v>
      </c>
      <c r="I450" s="143">
        <v>6000</v>
      </c>
    </row>
    <row r="451" ht="19.5" customHeight="1" spans="1:9">
      <c r="A451" s="175">
        <v>302</v>
      </c>
      <c r="B451" s="176" t="s">
        <v>258</v>
      </c>
      <c r="C451" s="175" t="s">
        <v>259</v>
      </c>
      <c r="D451" s="143">
        <v>44520</v>
      </c>
      <c r="E451" s="143">
        <v>44520</v>
      </c>
      <c r="F451" s="143">
        <v>0</v>
      </c>
      <c r="G451" s="143">
        <v>44520</v>
      </c>
      <c r="H451" s="143">
        <v>44520</v>
      </c>
      <c r="I451" s="143">
        <v>0</v>
      </c>
    </row>
    <row r="452" ht="19.5" customHeight="1" spans="1:9">
      <c r="A452" s="175">
        <v>302</v>
      </c>
      <c r="B452" s="176" t="s">
        <v>243</v>
      </c>
      <c r="C452" s="175" t="s">
        <v>260</v>
      </c>
      <c r="D452" s="143">
        <v>46000</v>
      </c>
      <c r="E452" s="143">
        <v>0</v>
      </c>
      <c r="F452" s="143">
        <v>46000</v>
      </c>
      <c r="G452" s="143">
        <v>46000</v>
      </c>
      <c r="H452" s="143">
        <v>0</v>
      </c>
      <c r="I452" s="143">
        <v>46000</v>
      </c>
    </row>
    <row r="453" ht="19.5" customHeight="1" spans="1:9">
      <c r="A453" s="175">
        <v>302</v>
      </c>
      <c r="B453" s="176" t="s">
        <v>247</v>
      </c>
      <c r="C453" s="175" t="s">
        <v>261</v>
      </c>
      <c r="D453" s="143">
        <v>70000</v>
      </c>
      <c r="E453" s="143">
        <v>70000</v>
      </c>
      <c r="F453" s="143">
        <v>0</v>
      </c>
      <c r="G453" s="143">
        <v>70000</v>
      </c>
      <c r="H453" s="143">
        <v>70000</v>
      </c>
      <c r="I453" s="143">
        <v>0</v>
      </c>
    </row>
    <row r="454" ht="19.5" customHeight="1" spans="1:9">
      <c r="A454" s="175">
        <v>302</v>
      </c>
      <c r="B454" s="176" t="s">
        <v>264</v>
      </c>
      <c r="C454" s="175" t="s">
        <v>265</v>
      </c>
      <c r="D454" s="143">
        <v>5000</v>
      </c>
      <c r="E454" s="143">
        <v>5000</v>
      </c>
      <c r="F454" s="143">
        <v>0</v>
      </c>
      <c r="G454" s="143">
        <v>5000</v>
      </c>
      <c r="H454" s="143">
        <v>5000</v>
      </c>
      <c r="I454" s="143">
        <v>0</v>
      </c>
    </row>
    <row r="455" ht="19.5" customHeight="1" spans="1:9">
      <c r="A455" s="175">
        <v>302</v>
      </c>
      <c r="B455" s="176" t="s">
        <v>264</v>
      </c>
      <c r="C455" s="175" t="s">
        <v>265</v>
      </c>
      <c r="D455" s="143">
        <v>10000</v>
      </c>
      <c r="E455" s="143">
        <v>0</v>
      </c>
      <c r="F455" s="143">
        <v>10000</v>
      </c>
      <c r="G455" s="143">
        <v>10000</v>
      </c>
      <c r="H455" s="143">
        <v>0</v>
      </c>
      <c r="I455" s="143">
        <v>10000</v>
      </c>
    </row>
    <row r="456" ht="19.5" customHeight="1" spans="1:9">
      <c r="A456" s="175">
        <v>302</v>
      </c>
      <c r="B456" s="176" t="s">
        <v>266</v>
      </c>
      <c r="C456" s="175" t="s">
        <v>267</v>
      </c>
      <c r="D456" s="143">
        <v>10000</v>
      </c>
      <c r="E456" s="143">
        <v>0</v>
      </c>
      <c r="F456" s="143">
        <v>10000</v>
      </c>
      <c r="G456" s="143">
        <v>10000</v>
      </c>
      <c r="H456" s="143">
        <v>0</v>
      </c>
      <c r="I456" s="143">
        <v>10000</v>
      </c>
    </row>
    <row r="457" ht="19.5" customHeight="1" spans="1:9">
      <c r="A457" s="175">
        <v>302</v>
      </c>
      <c r="B457" s="176" t="s">
        <v>303</v>
      </c>
      <c r="C457" s="175" t="s">
        <v>304</v>
      </c>
      <c r="D457" s="143">
        <v>1500000</v>
      </c>
      <c r="E457" s="143">
        <v>0</v>
      </c>
      <c r="F457" s="143">
        <v>1500000</v>
      </c>
      <c r="G457" s="143">
        <v>1500000</v>
      </c>
      <c r="H457" s="143">
        <v>0</v>
      </c>
      <c r="I457" s="143">
        <v>1500000</v>
      </c>
    </row>
    <row r="458" ht="19.5" customHeight="1" spans="1:9">
      <c r="A458" s="175">
        <v>302</v>
      </c>
      <c r="B458" s="176" t="s">
        <v>268</v>
      </c>
      <c r="C458" s="175" t="s">
        <v>269</v>
      </c>
      <c r="D458" s="143">
        <v>500000</v>
      </c>
      <c r="E458" s="143">
        <v>0</v>
      </c>
      <c r="F458" s="143">
        <v>500000</v>
      </c>
      <c r="G458" s="143">
        <v>500000</v>
      </c>
      <c r="H458" s="143">
        <v>0</v>
      </c>
      <c r="I458" s="143">
        <v>500000</v>
      </c>
    </row>
    <row r="459" ht="19.5" customHeight="1" spans="1:9">
      <c r="A459" s="175">
        <v>302</v>
      </c>
      <c r="B459" s="176" t="s">
        <v>270</v>
      </c>
      <c r="C459" s="175" t="s">
        <v>271</v>
      </c>
      <c r="D459" s="143">
        <v>63889</v>
      </c>
      <c r="E459" s="143">
        <v>63889</v>
      </c>
      <c r="F459" s="143">
        <v>0</v>
      </c>
      <c r="G459" s="143">
        <v>63889</v>
      </c>
      <c r="H459" s="143">
        <v>63889</v>
      </c>
      <c r="I459" s="143">
        <v>0</v>
      </c>
    </row>
    <row r="460" ht="19.5" customHeight="1" spans="1:9">
      <c r="A460" s="175">
        <v>302</v>
      </c>
      <c r="B460" s="176" t="s">
        <v>272</v>
      </c>
      <c r="C460" s="175" t="s">
        <v>273</v>
      </c>
      <c r="D460" s="143">
        <v>10000</v>
      </c>
      <c r="E460" s="143">
        <v>0</v>
      </c>
      <c r="F460" s="143">
        <v>10000</v>
      </c>
      <c r="G460" s="143">
        <v>10000</v>
      </c>
      <c r="H460" s="143">
        <v>0</v>
      </c>
      <c r="I460" s="143">
        <v>10000</v>
      </c>
    </row>
    <row r="461" ht="19.5" customHeight="1" spans="1:9">
      <c r="A461" s="175">
        <v>302</v>
      </c>
      <c r="B461" s="176" t="s">
        <v>274</v>
      </c>
      <c r="C461" s="175" t="s">
        <v>275</v>
      </c>
      <c r="D461" s="143">
        <v>1620000</v>
      </c>
      <c r="E461" s="143">
        <v>0</v>
      </c>
      <c r="F461" s="143">
        <v>1620000</v>
      </c>
      <c r="G461" s="143">
        <v>1620000</v>
      </c>
      <c r="H461" s="143">
        <v>0</v>
      </c>
      <c r="I461" s="143">
        <v>1620000</v>
      </c>
    </row>
    <row r="462" ht="19.5" customHeight="1" spans="1:9">
      <c r="A462" s="175">
        <v>302</v>
      </c>
      <c r="B462" s="176" t="s">
        <v>274</v>
      </c>
      <c r="C462" s="175" t="s">
        <v>275</v>
      </c>
      <c r="D462" s="143">
        <v>315000</v>
      </c>
      <c r="E462" s="143">
        <v>315000</v>
      </c>
      <c r="F462" s="143">
        <v>0</v>
      </c>
      <c r="G462" s="143">
        <v>315000</v>
      </c>
      <c r="H462" s="143">
        <v>315000</v>
      </c>
      <c r="I462" s="143">
        <v>0</v>
      </c>
    </row>
    <row r="463" ht="19.5" customHeight="1" spans="1:9">
      <c r="A463" s="175">
        <v>302</v>
      </c>
      <c r="B463" s="176" t="s">
        <v>249</v>
      </c>
      <c r="C463" s="175" t="s">
        <v>276</v>
      </c>
      <c r="D463" s="143">
        <v>188000</v>
      </c>
      <c r="E463" s="143">
        <v>0</v>
      </c>
      <c r="F463" s="143">
        <v>188000</v>
      </c>
      <c r="G463" s="143">
        <v>188000</v>
      </c>
      <c r="H463" s="143">
        <v>0</v>
      </c>
      <c r="I463" s="143">
        <v>188000</v>
      </c>
    </row>
    <row r="464" ht="19.5" customHeight="1" spans="1:9">
      <c r="A464" s="175">
        <v>302</v>
      </c>
      <c r="B464" s="176" t="s">
        <v>249</v>
      </c>
      <c r="C464" s="175" t="s">
        <v>276</v>
      </c>
      <c r="D464" s="143">
        <v>187000</v>
      </c>
      <c r="E464" s="143">
        <v>187000</v>
      </c>
      <c r="F464" s="143">
        <v>0</v>
      </c>
      <c r="G464" s="143">
        <v>187000</v>
      </c>
      <c r="H464" s="143">
        <v>187000</v>
      </c>
      <c r="I464" s="143">
        <v>0</v>
      </c>
    </row>
    <row r="465" ht="19.5" customHeight="1" spans="1:9">
      <c r="A465" s="175">
        <v>302</v>
      </c>
      <c r="B465" s="176" t="s">
        <v>249</v>
      </c>
      <c r="C465" s="175" t="s">
        <v>276</v>
      </c>
      <c r="D465" s="143">
        <v>5940</v>
      </c>
      <c r="E465" s="143">
        <v>5940</v>
      </c>
      <c r="F465" s="143">
        <v>0</v>
      </c>
      <c r="G465" s="143">
        <v>5940</v>
      </c>
      <c r="H465" s="143">
        <v>5940</v>
      </c>
      <c r="I465" s="143">
        <v>0</v>
      </c>
    </row>
    <row r="466" ht="19.5" customHeight="1" spans="1:9">
      <c r="A466" s="175">
        <v>303</v>
      </c>
      <c r="B466" s="176"/>
      <c r="C466" s="175" t="s">
        <v>277</v>
      </c>
      <c r="D466" s="143">
        <v>40160</v>
      </c>
      <c r="E466" s="143">
        <v>40160</v>
      </c>
      <c r="F466" s="143">
        <v>0</v>
      </c>
      <c r="G466" s="143">
        <v>40160</v>
      </c>
      <c r="H466" s="143">
        <v>40160</v>
      </c>
      <c r="I466" s="143">
        <v>0</v>
      </c>
    </row>
    <row r="467" ht="19.5" customHeight="1" spans="1:9">
      <c r="A467" s="175">
        <v>303</v>
      </c>
      <c r="B467" s="176" t="s">
        <v>233</v>
      </c>
      <c r="C467" s="175" t="s">
        <v>278</v>
      </c>
      <c r="D467" s="143">
        <v>17280</v>
      </c>
      <c r="E467" s="143">
        <v>17280</v>
      </c>
      <c r="F467" s="143">
        <v>0</v>
      </c>
      <c r="G467" s="143">
        <v>17280</v>
      </c>
      <c r="H467" s="143">
        <v>17280</v>
      </c>
      <c r="I467" s="143">
        <v>0</v>
      </c>
    </row>
    <row r="468" ht="19.5" customHeight="1" spans="1:9">
      <c r="A468" s="175">
        <v>303</v>
      </c>
      <c r="B468" s="176" t="s">
        <v>254</v>
      </c>
      <c r="C468" s="175" t="s">
        <v>305</v>
      </c>
      <c r="D468" s="143">
        <v>22880</v>
      </c>
      <c r="E468" s="143">
        <v>22880</v>
      </c>
      <c r="F468" s="143">
        <v>0</v>
      </c>
      <c r="G468" s="143">
        <v>22880</v>
      </c>
      <c r="H468" s="143">
        <v>22880</v>
      </c>
      <c r="I468" s="143">
        <v>0</v>
      </c>
    </row>
    <row r="469" ht="19.5" customHeight="1" spans="1:9">
      <c r="A469" s="175">
        <v>310</v>
      </c>
      <c r="B469" s="176"/>
      <c r="C469" s="175" t="s">
        <v>279</v>
      </c>
      <c r="D469" s="143">
        <v>565000</v>
      </c>
      <c r="E469" s="143">
        <v>0</v>
      </c>
      <c r="F469" s="143">
        <v>565000</v>
      </c>
      <c r="G469" s="143">
        <v>565000</v>
      </c>
      <c r="H469" s="143">
        <v>0</v>
      </c>
      <c r="I469" s="143">
        <v>565000</v>
      </c>
    </row>
    <row r="470" ht="19.5" customHeight="1" spans="1:9">
      <c r="A470" s="175">
        <v>310</v>
      </c>
      <c r="B470" s="176" t="s">
        <v>233</v>
      </c>
      <c r="C470" s="175" t="s">
        <v>280</v>
      </c>
      <c r="D470" s="143">
        <v>45000</v>
      </c>
      <c r="E470" s="143">
        <v>0</v>
      </c>
      <c r="F470" s="143">
        <v>45000</v>
      </c>
      <c r="G470" s="143">
        <v>45000</v>
      </c>
      <c r="H470" s="143">
        <v>0</v>
      </c>
      <c r="I470" s="143">
        <v>45000</v>
      </c>
    </row>
    <row r="471" ht="19.5" customHeight="1" spans="1:9">
      <c r="A471" s="175">
        <v>310</v>
      </c>
      <c r="B471" s="176" t="s">
        <v>254</v>
      </c>
      <c r="C471" s="175" t="s">
        <v>306</v>
      </c>
      <c r="D471" s="143">
        <v>520000</v>
      </c>
      <c r="E471" s="143">
        <v>0</v>
      </c>
      <c r="F471" s="143">
        <v>520000</v>
      </c>
      <c r="G471" s="143">
        <v>520000</v>
      </c>
      <c r="H471" s="143">
        <v>0</v>
      </c>
      <c r="I471" s="143">
        <v>520000</v>
      </c>
    </row>
    <row r="472" ht="19.5" customHeight="1" spans="1:9">
      <c r="A472" s="175"/>
      <c r="B472" s="176" t="s">
        <v>307</v>
      </c>
      <c r="C472" s="175" t="s">
        <v>308</v>
      </c>
      <c r="D472" s="143">
        <v>1020335.8</v>
      </c>
      <c r="E472" s="143">
        <v>900335.8</v>
      </c>
      <c r="F472" s="143">
        <v>120000</v>
      </c>
      <c r="G472" s="143">
        <v>1020335.8</v>
      </c>
      <c r="H472" s="143">
        <v>900335.8</v>
      </c>
      <c r="I472" s="143">
        <v>120000</v>
      </c>
    </row>
    <row r="473" ht="19.5" customHeight="1" spans="1:9">
      <c r="A473" s="175">
        <v>301</v>
      </c>
      <c r="B473" s="176"/>
      <c r="C473" s="175" t="s">
        <v>230</v>
      </c>
      <c r="D473" s="143">
        <v>847671.8</v>
      </c>
      <c r="E473" s="143">
        <v>840671.8</v>
      </c>
      <c r="F473" s="143">
        <v>7000</v>
      </c>
      <c r="G473" s="143">
        <v>847671.8</v>
      </c>
      <c r="H473" s="143">
        <v>840671.8</v>
      </c>
      <c r="I473" s="143">
        <v>7000</v>
      </c>
    </row>
    <row r="474" ht="19.5" customHeight="1" spans="1:9">
      <c r="A474" s="175">
        <v>301</v>
      </c>
      <c r="B474" s="176" t="s">
        <v>231</v>
      </c>
      <c r="C474" s="175" t="s">
        <v>232</v>
      </c>
      <c r="D474" s="143">
        <v>233952</v>
      </c>
      <c r="E474" s="143">
        <v>233952</v>
      </c>
      <c r="F474" s="143">
        <v>0</v>
      </c>
      <c r="G474" s="143">
        <v>233952</v>
      </c>
      <c r="H474" s="143">
        <v>233952</v>
      </c>
      <c r="I474" s="143">
        <v>0</v>
      </c>
    </row>
    <row r="475" ht="19.5" customHeight="1" spans="1:9">
      <c r="A475" s="175">
        <v>301</v>
      </c>
      <c r="B475" s="176" t="s">
        <v>233</v>
      </c>
      <c r="C475" s="175" t="s">
        <v>234</v>
      </c>
      <c r="D475" s="143">
        <v>63840</v>
      </c>
      <c r="E475" s="143">
        <v>63840</v>
      </c>
      <c r="F475" s="143">
        <v>0</v>
      </c>
      <c r="G475" s="143">
        <v>63840</v>
      </c>
      <c r="H475" s="143">
        <v>63840</v>
      </c>
      <c r="I475" s="143">
        <v>0</v>
      </c>
    </row>
    <row r="476" ht="19.5" customHeight="1" spans="1:9">
      <c r="A476" s="175">
        <v>301</v>
      </c>
      <c r="B476" s="176" t="s">
        <v>235</v>
      </c>
      <c r="C476" s="175" t="s">
        <v>236</v>
      </c>
      <c r="D476" s="143">
        <v>19496</v>
      </c>
      <c r="E476" s="143">
        <v>19496</v>
      </c>
      <c r="F476" s="143">
        <v>0</v>
      </c>
      <c r="G476" s="143">
        <v>19496</v>
      </c>
      <c r="H476" s="143">
        <v>19496</v>
      </c>
      <c r="I476" s="143">
        <v>0</v>
      </c>
    </row>
    <row r="477" ht="19.5" customHeight="1" spans="1:9">
      <c r="A477" s="175">
        <v>301</v>
      </c>
      <c r="B477" s="176" t="s">
        <v>258</v>
      </c>
      <c r="C477" s="175" t="s">
        <v>284</v>
      </c>
      <c r="D477" s="143">
        <v>295368</v>
      </c>
      <c r="E477" s="143">
        <v>295368</v>
      </c>
      <c r="F477" s="143">
        <v>0</v>
      </c>
      <c r="G477" s="143">
        <v>295368</v>
      </c>
      <c r="H477" s="143">
        <v>295368</v>
      </c>
      <c r="I477" s="143">
        <v>0</v>
      </c>
    </row>
    <row r="478" ht="19.5" customHeight="1" spans="1:9">
      <c r="A478" s="175">
        <v>301</v>
      </c>
      <c r="B478" s="176" t="s">
        <v>237</v>
      </c>
      <c r="C478" s="175" t="s">
        <v>238</v>
      </c>
      <c r="D478" s="143">
        <v>95705</v>
      </c>
      <c r="E478" s="143">
        <v>95705</v>
      </c>
      <c r="F478" s="143">
        <v>0</v>
      </c>
      <c r="G478" s="143">
        <v>95705</v>
      </c>
      <c r="H478" s="143">
        <v>95705</v>
      </c>
      <c r="I478" s="143">
        <v>0</v>
      </c>
    </row>
    <row r="479" ht="19.5" customHeight="1" spans="1:9">
      <c r="A479" s="175">
        <v>301</v>
      </c>
      <c r="B479" s="176" t="s">
        <v>241</v>
      </c>
      <c r="C479" s="175" t="s">
        <v>242</v>
      </c>
      <c r="D479" s="143">
        <v>30602</v>
      </c>
      <c r="E479" s="143">
        <v>30602</v>
      </c>
      <c r="F479" s="143">
        <v>0</v>
      </c>
      <c r="G479" s="143">
        <v>30602</v>
      </c>
      <c r="H479" s="143">
        <v>30602</v>
      </c>
      <c r="I479" s="143">
        <v>0</v>
      </c>
    </row>
    <row r="480" ht="19.5" customHeight="1" spans="1:9">
      <c r="A480" s="175">
        <v>301</v>
      </c>
      <c r="B480" s="176" t="s">
        <v>243</v>
      </c>
      <c r="C480" s="175" t="s">
        <v>244</v>
      </c>
      <c r="D480" s="143">
        <v>24927</v>
      </c>
      <c r="E480" s="143">
        <v>24927</v>
      </c>
      <c r="F480" s="143">
        <v>0</v>
      </c>
      <c r="G480" s="143">
        <v>24927</v>
      </c>
      <c r="H480" s="143">
        <v>24927</v>
      </c>
      <c r="I480" s="143">
        <v>0</v>
      </c>
    </row>
    <row r="481" ht="19.5" customHeight="1" spans="1:9">
      <c r="A481" s="175">
        <v>301</v>
      </c>
      <c r="B481" s="176" t="s">
        <v>245</v>
      </c>
      <c r="C481" s="175" t="s">
        <v>246</v>
      </c>
      <c r="D481" s="143">
        <v>7000</v>
      </c>
      <c r="E481" s="143">
        <v>0</v>
      </c>
      <c r="F481" s="143">
        <v>7000</v>
      </c>
      <c r="G481" s="143">
        <v>7000</v>
      </c>
      <c r="H481" s="143">
        <v>0</v>
      </c>
      <c r="I481" s="143">
        <v>7000</v>
      </c>
    </row>
    <row r="482" ht="19.5" customHeight="1" spans="1:9">
      <c r="A482" s="175">
        <v>301</v>
      </c>
      <c r="B482" s="176" t="s">
        <v>245</v>
      </c>
      <c r="C482" s="175" t="s">
        <v>246</v>
      </c>
      <c r="D482" s="143">
        <v>630</v>
      </c>
      <c r="E482" s="143">
        <v>630</v>
      </c>
      <c r="F482" s="143">
        <v>0</v>
      </c>
      <c r="G482" s="143">
        <v>630</v>
      </c>
      <c r="H482" s="143">
        <v>630</v>
      </c>
      <c r="I482" s="143">
        <v>0</v>
      </c>
    </row>
    <row r="483" ht="19.5" customHeight="1" spans="1:9">
      <c r="A483" s="175">
        <v>301</v>
      </c>
      <c r="B483" s="176" t="s">
        <v>245</v>
      </c>
      <c r="C483" s="175" t="s">
        <v>246</v>
      </c>
      <c r="D483" s="143">
        <v>4372.8</v>
      </c>
      <c r="E483" s="143">
        <v>4372.8</v>
      </c>
      <c r="F483" s="143">
        <v>0</v>
      </c>
      <c r="G483" s="143">
        <v>4372.8</v>
      </c>
      <c r="H483" s="143">
        <v>4372.8</v>
      </c>
      <c r="I483" s="143">
        <v>0</v>
      </c>
    </row>
    <row r="484" ht="19.5" customHeight="1" spans="1:9">
      <c r="A484" s="175">
        <v>301</v>
      </c>
      <c r="B484" s="176" t="s">
        <v>247</v>
      </c>
      <c r="C484" s="175" t="s">
        <v>248</v>
      </c>
      <c r="D484" s="143">
        <v>71779</v>
      </c>
      <c r="E484" s="143">
        <v>71779</v>
      </c>
      <c r="F484" s="143">
        <v>0</v>
      </c>
      <c r="G484" s="143">
        <v>71779</v>
      </c>
      <c r="H484" s="143">
        <v>71779</v>
      </c>
      <c r="I484" s="143">
        <v>0</v>
      </c>
    </row>
    <row r="485" ht="19.5" customHeight="1" spans="1:9">
      <c r="A485" s="175">
        <v>302</v>
      </c>
      <c r="B485" s="176"/>
      <c r="C485" s="175" t="s">
        <v>251</v>
      </c>
      <c r="D485" s="143">
        <v>170744</v>
      </c>
      <c r="E485" s="143">
        <v>57744</v>
      </c>
      <c r="F485" s="143">
        <v>113000</v>
      </c>
      <c r="G485" s="143">
        <v>170744</v>
      </c>
      <c r="H485" s="143">
        <v>57744</v>
      </c>
      <c r="I485" s="143">
        <v>113000</v>
      </c>
    </row>
    <row r="486" ht="19.5" customHeight="1" spans="1:9">
      <c r="A486" s="175">
        <v>302</v>
      </c>
      <c r="B486" s="176" t="s">
        <v>231</v>
      </c>
      <c r="C486" s="175" t="s">
        <v>252</v>
      </c>
      <c r="D486" s="143">
        <v>10000</v>
      </c>
      <c r="E486" s="143">
        <v>0</v>
      </c>
      <c r="F486" s="143">
        <v>10000</v>
      </c>
      <c r="G486" s="143">
        <v>10000</v>
      </c>
      <c r="H486" s="143">
        <v>0</v>
      </c>
      <c r="I486" s="143">
        <v>10000</v>
      </c>
    </row>
    <row r="487" ht="19.5" customHeight="1" spans="1:9">
      <c r="A487" s="175">
        <v>302</v>
      </c>
      <c r="B487" s="176" t="s">
        <v>231</v>
      </c>
      <c r="C487" s="175" t="s">
        <v>252</v>
      </c>
      <c r="D487" s="143">
        <v>3180</v>
      </c>
      <c r="E487" s="143">
        <v>3180</v>
      </c>
      <c r="F487" s="143">
        <v>0</v>
      </c>
      <c r="G487" s="143">
        <v>3180</v>
      </c>
      <c r="H487" s="143">
        <v>3180</v>
      </c>
      <c r="I487" s="143">
        <v>0</v>
      </c>
    </row>
    <row r="488" ht="19.5" customHeight="1" spans="1:9">
      <c r="A488" s="175">
        <v>302</v>
      </c>
      <c r="B488" s="176" t="s">
        <v>231</v>
      </c>
      <c r="C488" s="175" t="s">
        <v>252</v>
      </c>
      <c r="D488" s="143">
        <v>10000</v>
      </c>
      <c r="E488" s="143">
        <v>0</v>
      </c>
      <c r="F488" s="143">
        <v>10000</v>
      </c>
      <c r="G488" s="143">
        <v>10000</v>
      </c>
      <c r="H488" s="143">
        <v>0</v>
      </c>
      <c r="I488" s="143">
        <v>10000</v>
      </c>
    </row>
    <row r="489" ht="19.5" customHeight="1" spans="1:9">
      <c r="A489" s="175">
        <v>302</v>
      </c>
      <c r="B489" s="176" t="s">
        <v>233</v>
      </c>
      <c r="C489" s="175" t="s">
        <v>253</v>
      </c>
      <c r="D489" s="143">
        <v>720</v>
      </c>
      <c r="E489" s="143">
        <v>720</v>
      </c>
      <c r="F489" s="143">
        <v>0</v>
      </c>
      <c r="G489" s="143">
        <v>720</v>
      </c>
      <c r="H489" s="143">
        <v>720</v>
      </c>
      <c r="I489" s="143">
        <v>0</v>
      </c>
    </row>
    <row r="490" ht="19.5" customHeight="1" spans="1:9">
      <c r="A490" s="175">
        <v>302</v>
      </c>
      <c r="B490" s="176" t="s">
        <v>233</v>
      </c>
      <c r="C490" s="175" t="s">
        <v>253</v>
      </c>
      <c r="D490" s="143">
        <v>15000</v>
      </c>
      <c r="E490" s="143">
        <v>0</v>
      </c>
      <c r="F490" s="143">
        <v>15000</v>
      </c>
      <c r="G490" s="143">
        <v>15000</v>
      </c>
      <c r="H490" s="143">
        <v>0</v>
      </c>
      <c r="I490" s="143">
        <v>15000</v>
      </c>
    </row>
    <row r="491" ht="19.5" customHeight="1" spans="1:9">
      <c r="A491" s="175">
        <v>302</v>
      </c>
      <c r="B491" s="176" t="s">
        <v>254</v>
      </c>
      <c r="C491" s="175" t="s">
        <v>255</v>
      </c>
      <c r="D491" s="143">
        <v>300</v>
      </c>
      <c r="E491" s="143">
        <v>300</v>
      </c>
      <c r="F491" s="143">
        <v>0</v>
      </c>
      <c r="G491" s="143">
        <v>300</v>
      </c>
      <c r="H491" s="143">
        <v>300</v>
      </c>
      <c r="I491" s="143">
        <v>0</v>
      </c>
    </row>
    <row r="492" ht="19.5" customHeight="1" spans="1:9">
      <c r="A492" s="175">
        <v>302</v>
      </c>
      <c r="B492" s="176" t="s">
        <v>256</v>
      </c>
      <c r="C492" s="175" t="s">
        <v>257</v>
      </c>
      <c r="D492" s="143">
        <v>1140</v>
      </c>
      <c r="E492" s="143">
        <v>1140</v>
      </c>
      <c r="F492" s="143">
        <v>0</v>
      </c>
      <c r="G492" s="143">
        <v>1140</v>
      </c>
      <c r="H492" s="143">
        <v>1140</v>
      </c>
      <c r="I492" s="143">
        <v>0</v>
      </c>
    </row>
    <row r="493" ht="19.5" customHeight="1" spans="1:9">
      <c r="A493" s="175">
        <v>302</v>
      </c>
      <c r="B493" s="176" t="s">
        <v>258</v>
      </c>
      <c r="C493" s="175" t="s">
        <v>259</v>
      </c>
      <c r="D493" s="143">
        <v>1500</v>
      </c>
      <c r="E493" s="143">
        <v>1500</v>
      </c>
      <c r="F493" s="143">
        <v>0</v>
      </c>
      <c r="G493" s="143">
        <v>1500</v>
      </c>
      <c r="H493" s="143">
        <v>1500</v>
      </c>
      <c r="I493" s="143">
        <v>0</v>
      </c>
    </row>
    <row r="494" ht="19.5" customHeight="1" spans="1:9">
      <c r="A494" s="175">
        <v>302</v>
      </c>
      <c r="B494" s="176" t="s">
        <v>243</v>
      </c>
      <c r="C494" s="175" t="s">
        <v>260</v>
      </c>
      <c r="D494" s="143">
        <v>32000</v>
      </c>
      <c r="E494" s="143">
        <v>0</v>
      </c>
      <c r="F494" s="143">
        <v>32000</v>
      </c>
      <c r="G494" s="143">
        <v>32000</v>
      </c>
      <c r="H494" s="143">
        <v>0</v>
      </c>
      <c r="I494" s="143">
        <v>32000</v>
      </c>
    </row>
    <row r="495" ht="19.5" customHeight="1" spans="1:9">
      <c r="A495" s="175">
        <v>302</v>
      </c>
      <c r="B495" s="176" t="s">
        <v>243</v>
      </c>
      <c r="C495" s="175" t="s">
        <v>260</v>
      </c>
      <c r="D495" s="143">
        <v>8700</v>
      </c>
      <c r="E495" s="143">
        <v>8700</v>
      </c>
      <c r="F495" s="143">
        <v>0</v>
      </c>
      <c r="G495" s="143">
        <v>8700</v>
      </c>
      <c r="H495" s="143">
        <v>8700</v>
      </c>
      <c r="I495" s="143">
        <v>0</v>
      </c>
    </row>
    <row r="496" ht="19.5" customHeight="1" spans="1:9">
      <c r="A496" s="175">
        <v>302</v>
      </c>
      <c r="B496" s="176" t="s">
        <v>243</v>
      </c>
      <c r="C496" s="175" t="s">
        <v>260</v>
      </c>
      <c r="D496" s="143">
        <v>8000</v>
      </c>
      <c r="E496" s="143">
        <v>0</v>
      </c>
      <c r="F496" s="143">
        <v>8000</v>
      </c>
      <c r="G496" s="143">
        <v>8000</v>
      </c>
      <c r="H496" s="143">
        <v>0</v>
      </c>
      <c r="I496" s="143">
        <v>8000</v>
      </c>
    </row>
    <row r="497" ht="19.5" customHeight="1" spans="1:9">
      <c r="A497" s="175">
        <v>302</v>
      </c>
      <c r="B497" s="176" t="s">
        <v>247</v>
      </c>
      <c r="C497" s="175" t="s">
        <v>261</v>
      </c>
      <c r="D497" s="143">
        <v>300</v>
      </c>
      <c r="E497" s="143">
        <v>300</v>
      </c>
      <c r="F497" s="143">
        <v>0</v>
      </c>
      <c r="G497" s="143">
        <v>300</v>
      </c>
      <c r="H497" s="143">
        <v>300</v>
      </c>
      <c r="I497" s="143">
        <v>0</v>
      </c>
    </row>
    <row r="498" ht="19.5" customHeight="1" spans="1:9">
      <c r="A498" s="175">
        <v>302</v>
      </c>
      <c r="B498" s="176" t="s">
        <v>262</v>
      </c>
      <c r="C498" s="175" t="s">
        <v>263</v>
      </c>
      <c r="D498" s="143">
        <v>3000</v>
      </c>
      <c r="E498" s="143">
        <v>0</v>
      </c>
      <c r="F498" s="143">
        <v>3000</v>
      </c>
      <c r="G498" s="143">
        <v>3000</v>
      </c>
      <c r="H498" s="143">
        <v>0</v>
      </c>
      <c r="I498" s="143">
        <v>3000</v>
      </c>
    </row>
    <row r="499" ht="19.5" customHeight="1" spans="1:9">
      <c r="A499" s="175">
        <v>302</v>
      </c>
      <c r="B499" s="176" t="s">
        <v>262</v>
      </c>
      <c r="C499" s="175" t="s">
        <v>263</v>
      </c>
      <c r="D499" s="143">
        <v>1500</v>
      </c>
      <c r="E499" s="143">
        <v>1500</v>
      </c>
      <c r="F499" s="143">
        <v>0</v>
      </c>
      <c r="G499" s="143">
        <v>1500</v>
      </c>
      <c r="H499" s="143">
        <v>1500</v>
      </c>
      <c r="I499" s="143">
        <v>0</v>
      </c>
    </row>
    <row r="500" ht="19.5" customHeight="1" spans="1:9">
      <c r="A500" s="175">
        <v>302</v>
      </c>
      <c r="B500" s="176" t="s">
        <v>264</v>
      </c>
      <c r="C500" s="175" t="s">
        <v>265</v>
      </c>
      <c r="D500" s="143">
        <v>22000</v>
      </c>
      <c r="E500" s="143">
        <v>0</v>
      </c>
      <c r="F500" s="143">
        <v>22000</v>
      </c>
      <c r="G500" s="143">
        <v>22000</v>
      </c>
      <c r="H500" s="143">
        <v>0</v>
      </c>
      <c r="I500" s="143">
        <v>22000</v>
      </c>
    </row>
    <row r="501" ht="19.5" customHeight="1" spans="1:9">
      <c r="A501" s="175">
        <v>302</v>
      </c>
      <c r="B501" s="176" t="s">
        <v>266</v>
      </c>
      <c r="C501" s="175" t="s">
        <v>267</v>
      </c>
      <c r="D501" s="143">
        <v>3000</v>
      </c>
      <c r="E501" s="143">
        <v>0</v>
      </c>
      <c r="F501" s="143">
        <v>3000</v>
      </c>
      <c r="G501" s="143">
        <v>3000</v>
      </c>
      <c r="H501" s="143">
        <v>0</v>
      </c>
      <c r="I501" s="143">
        <v>3000</v>
      </c>
    </row>
    <row r="502" ht="19.5" customHeight="1" spans="1:9">
      <c r="A502" s="175">
        <v>302</v>
      </c>
      <c r="B502" s="176" t="s">
        <v>266</v>
      </c>
      <c r="C502" s="175" t="s">
        <v>267</v>
      </c>
      <c r="D502" s="143">
        <v>900</v>
      </c>
      <c r="E502" s="143">
        <v>900</v>
      </c>
      <c r="F502" s="143">
        <v>0</v>
      </c>
      <c r="G502" s="143">
        <v>900</v>
      </c>
      <c r="H502" s="143">
        <v>900</v>
      </c>
      <c r="I502" s="143">
        <v>0</v>
      </c>
    </row>
    <row r="503" ht="19.5" customHeight="1" spans="1:9">
      <c r="A503" s="175">
        <v>302</v>
      </c>
      <c r="B503" s="176" t="s">
        <v>270</v>
      </c>
      <c r="C503" s="175" t="s">
        <v>271</v>
      </c>
      <c r="D503" s="143">
        <v>11964</v>
      </c>
      <c r="E503" s="143">
        <v>11964</v>
      </c>
      <c r="F503" s="143">
        <v>0</v>
      </c>
      <c r="G503" s="143">
        <v>11964</v>
      </c>
      <c r="H503" s="143">
        <v>11964</v>
      </c>
      <c r="I503" s="143">
        <v>0</v>
      </c>
    </row>
    <row r="504" ht="19.5" customHeight="1" spans="1:9">
      <c r="A504" s="175">
        <v>302</v>
      </c>
      <c r="B504" s="176" t="s">
        <v>274</v>
      </c>
      <c r="C504" s="175" t="s">
        <v>275</v>
      </c>
      <c r="D504" s="143">
        <v>5000</v>
      </c>
      <c r="E504" s="143">
        <v>0</v>
      </c>
      <c r="F504" s="143">
        <v>5000</v>
      </c>
      <c r="G504" s="143">
        <v>5000</v>
      </c>
      <c r="H504" s="143">
        <v>0</v>
      </c>
      <c r="I504" s="143">
        <v>5000</v>
      </c>
    </row>
    <row r="505" ht="19.5" customHeight="1" spans="1:9">
      <c r="A505" s="175">
        <v>302</v>
      </c>
      <c r="B505" s="176" t="s">
        <v>249</v>
      </c>
      <c r="C505" s="175" t="s">
        <v>276</v>
      </c>
      <c r="D505" s="143">
        <v>660</v>
      </c>
      <c r="E505" s="143">
        <v>660</v>
      </c>
      <c r="F505" s="143">
        <v>0</v>
      </c>
      <c r="G505" s="143">
        <v>660</v>
      </c>
      <c r="H505" s="143">
        <v>660</v>
      </c>
      <c r="I505" s="143">
        <v>0</v>
      </c>
    </row>
    <row r="506" ht="19.5" customHeight="1" spans="1:9">
      <c r="A506" s="175">
        <v>302</v>
      </c>
      <c r="B506" s="176" t="s">
        <v>249</v>
      </c>
      <c r="C506" s="175" t="s">
        <v>276</v>
      </c>
      <c r="D506" s="143">
        <v>5000</v>
      </c>
      <c r="E506" s="143">
        <v>0</v>
      </c>
      <c r="F506" s="143">
        <v>5000</v>
      </c>
      <c r="G506" s="143">
        <v>5000</v>
      </c>
      <c r="H506" s="143">
        <v>0</v>
      </c>
      <c r="I506" s="143">
        <v>5000</v>
      </c>
    </row>
    <row r="507" ht="19.5" customHeight="1" spans="1:9">
      <c r="A507" s="175">
        <v>302</v>
      </c>
      <c r="B507" s="176" t="s">
        <v>249</v>
      </c>
      <c r="C507" s="175" t="s">
        <v>276</v>
      </c>
      <c r="D507" s="143">
        <v>26880</v>
      </c>
      <c r="E507" s="143">
        <v>26880</v>
      </c>
      <c r="F507" s="143">
        <v>0</v>
      </c>
      <c r="G507" s="143">
        <v>26880</v>
      </c>
      <c r="H507" s="143">
        <v>26880</v>
      </c>
      <c r="I507" s="143">
        <v>0</v>
      </c>
    </row>
    <row r="508" ht="19.5" customHeight="1" spans="1:9">
      <c r="A508" s="175">
        <v>303</v>
      </c>
      <c r="B508" s="176"/>
      <c r="C508" s="175" t="s">
        <v>277</v>
      </c>
      <c r="D508" s="143">
        <v>1920</v>
      </c>
      <c r="E508" s="143">
        <v>1920</v>
      </c>
      <c r="F508" s="143">
        <v>0</v>
      </c>
      <c r="G508" s="143">
        <v>1920</v>
      </c>
      <c r="H508" s="143">
        <v>1920</v>
      </c>
      <c r="I508" s="143">
        <v>0</v>
      </c>
    </row>
    <row r="509" ht="19.5" customHeight="1" spans="1:9">
      <c r="A509" s="175">
        <v>303</v>
      </c>
      <c r="B509" s="176" t="s">
        <v>233</v>
      </c>
      <c r="C509" s="175" t="s">
        <v>278</v>
      </c>
      <c r="D509" s="143">
        <v>1920</v>
      </c>
      <c r="E509" s="143">
        <v>1920</v>
      </c>
      <c r="F509" s="143">
        <v>0</v>
      </c>
      <c r="G509" s="143">
        <v>1920</v>
      </c>
      <c r="H509" s="143">
        <v>1920</v>
      </c>
      <c r="I509" s="143">
        <v>0</v>
      </c>
    </row>
    <row r="510" ht="19.5" customHeight="1" spans="1:9">
      <c r="A510" s="175"/>
      <c r="B510" s="176" t="s">
        <v>309</v>
      </c>
      <c r="C510" s="175" t="s">
        <v>310</v>
      </c>
      <c r="D510" s="143">
        <v>1003009.62</v>
      </c>
      <c r="E510" s="143">
        <v>853009.62</v>
      </c>
      <c r="F510" s="143">
        <v>150000</v>
      </c>
      <c r="G510" s="143">
        <v>1003009.62</v>
      </c>
      <c r="H510" s="143">
        <v>853009.62</v>
      </c>
      <c r="I510" s="143">
        <v>150000</v>
      </c>
    </row>
    <row r="511" ht="19.5" customHeight="1" spans="1:9">
      <c r="A511" s="175">
        <v>301</v>
      </c>
      <c r="B511" s="176"/>
      <c r="C511" s="175" t="s">
        <v>230</v>
      </c>
      <c r="D511" s="143">
        <v>731466.62</v>
      </c>
      <c r="E511" s="143">
        <v>731466.62</v>
      </c>
      <c r="F511" s="143">
        <v>0</v>
      </c>
      <c r="G511" s="143">
        <v>731466.62</v>
      </c>
      <c r="H511" s="143">
        <v>731466.62</v>
      </c>
      <c r="I511" s="143">
        <v>0</v>
      </c>
    </row>
    <row r="512" ht="19.5" customHeight="1" spans="1:9">
      <c r="A512" s="175">
        <v>301</v>
      </c>
      <c r="B512" s="176" t="s">
        <v>231</v>
      </c>
      <c r="C512" s="175" t="s">
        <v>232</v>
      </c>
      <c r="D512" s="143">
        <v>194640</v>
      </c>
      <c r="E512" s="143">
        <v>194640</v>
      </c>
      <c r="F512" s="143">
        <v>0</v>
      </c>
      <c r="G512" s="143">
        <v>194640</v>
      </c>
      <c r="H512" s="143">
        <v>194640</v>
      </c>
      <c r="I512" s="143">
        <v>0</v>
      </c>
    </row>
    <row r="513" ht="19.5" customHeight="1" spans="1:9">
      <c r="A513" s="175">
        <v>301</v>
      </c>
      <c r="B513" s="176" t="s">
        <v>233</v>
      </c>
      <c r="C513" s="175" t="s">
        <v>234</v>
      </c>
      <c r="D513" s="143">
        <v>176604</v>
      </c>
      <c r="E513" s="143">
        <v>176604</v>
      </c>
      <c r="F513" s="143">
        <v>0</v>
      </c>
      <c r="G513" s="143">
        <v>176604</v>
      </c>
      <c r="H513" s="143">
        <v>176604</v>
      </c>
      <c r="I513" s="143">
        <v>0</v>
      </c>
    </row>
    <row r="514" ht="19.5" customHeight="1" spans="1:9">
      <c r="A514" s="175">
        <v>301</v>
      </c>
      <c r="B514" s="176" t="s">
        <v>235</v>
      </c>
      <c r="C514" s="175" t="s">
        <v>236</v>
      </c>
      <c r="D514" s="143">
        <v>160220</v>
      </c>
      <c r="E514" s="143">
        <v>160220</v>
      </c>
      <c r="F514" s="143">
        <v>0</v>
      </c>
      <c r="G514" s="143">
        <v>160220</v>
      </c>
      <c r="H514" s="143">
        <v>160220</v>
      </c>
      <c r="I514" s="143">
        <v>0</v>
      </c>
    </row>
    <row r="515" ht="19.5" customHeight="1" spans="1:9">
      <c r="A515" s="175">
        <v>301</v>
      </c>
      <c r="B515" s="176" t="s">
        <v>237</v>
      </c>
      <c r="C515" s="175" t="s">
        <v>238</v>
      </c>
      <c r="D515" s="143">
        <v>82904</v>
      </c>
      <c r="E515" s="143">
        <v>82904</v>
      </c>
      <c r="F515" s="143">
        <v>0</v>
      </c>
      <c r="G515" s="143">
        <v>82904</v>
      </c>
      <c r="H515" s="143">
        <v>82904</v>
      </c>
      <c r="I515" s="143">
        <v>0</v>
      </c>
    </row>
    <row r="516" ht="19.5" customHeight="1" spans="1:9">
      <c r="A516" s="175">
        <v>301</v>
      </c>
      <c r="B516" s="176" t="s">
        <v>241</v>
      </c>
      <c r="C516" s="175" t="s">
        <v>242</v>
      </c>
      <c r="D516" s="143">
        <v>25181</v>
      </c>
      <c r="E516" s="143">
        <v>25181</v>
      </c>
      <c r="F516" s="143">
        <v>0</v>
      </c>
      <c r="G516" s="143">
        <v>25181</v>
      </c>
      <c r="H516" s="143">
        <v>25181</v>
      </c>
      <c r="I516" s="143">
        <v>0</v>
      </c>
    </row>
    <row r="517" ht="19.5" customHeight="1" spans="1:9">
      <c r="A517" s="175">
        <v>301</v>
      </c>
      <c r="B517" s="176" t="s">
        <v>243</v>
      </c>
      <c r="C517" s="175" t="s">
        <v>244</v>
      </c>
      <c r="D517" s="143">
        <v>25332</v>
      </c>
      <c r="E517" s="143">
        <v>25332</v>
      </c>
      <c r="F517" s="143">
        <v>0</v>
      </c>
      <c r="G517" s="143">
        <v>25332</v>
      </c>
      <c r="H517" s="143">
        <v>25332</v>
      </c>
      <c r="I517" s="143">
        <v>0</v>
      </c>
    </row>
    <row r="518" ht="19.5" customHeight="1" spans="1:9">
      <c r="A518" s="175">
        <v>301</v>
      </c>
      <c r="B518" s="176" t="s">
        <v>245</v>
      </c>
      <c r="C518" s="175" t="s">
        <v>246</v>
      </c>
      <c r="D518" s="143">
        <v>810</v>
      </c>
      <c r="E518" s="143">
        <v>810</v>
      </c>
      <c r="F518" s="143">
        <v>0</v>
      </c>
      <c r="G518" s="143">
        <v>810</v>
      </c>
      <c r="H518" s="143">
        <v>810</v>
      </c>
      <c r="I518" s="143">
        <v>0</v>
      </c>
    </row>
    <row r="519" ht="19.5" customHeight="1" spans="1:9">
      <c r="A519" s="175">
        <v>301</v>
      </c>
      <c r="B519" s="176" t="s">
        <v>245</v>
      </c>
      <c r="C519" s="175" t="s">
        <v>246</v>
      </c>
      <c r="D519" s="143">
        <v>3597.62</v>
      </c>
      <c r="E519" s="143">
        <v>3597.62</v>
      </c>
      <c r="F519" s="143">
        <v>0</v>
      </c>
      <c r="G519" s="143">
        <v>3597.62</v>
      </c>
      <c r="H519" s="143">
        <v>3597.62</v>
      </c>
      <c r="I519" s="143">
        <v>0</v>
      </c>
    </row>
    <row r="520" ht="19.5" customHeight="1" spans="1:9">
      <c r="A520" s="175">
        <v>301</v>
      </c>
      <c r="B520" s="176" t="s">
        <v>247</v>
      </c>
      <c r="C520" s="175" t="s">
        <v>248</v>
      </c>
      <c r="D520" s="143">
        <v>62178</v>
      </c>
      <c r="E520" s="143">
        <v>62178</v>
      </c>
      <c r="F520" s="143">
        <v>0</v>
      </c>
      <c r="G520" s="143">
        <v>62178</v>
      </c>
      <c r="H520" s="143">
        <v>62178</v>
      </c>
      <c r="I520" s="143">
        <v>0</v>
      </c>
    </row>
    <row r="521" ht="19.5" customHeight="1" spans="1:9">
      <c r="A521" s="175">
        <v>302</v>
      </c>
      <c r="B521" s="176"/>
      <c r="C521" s="175" t="s">
        <v>251</v>
      </c>
      <c r="D521" s="143">
        <v>265783</v>
      </c>
      <c r="E521" s="143">
        <v>115783</v>
      </c>
      <c r="F521" s="143">
        <v>150000</v>
      </c>
      <c r="G521" s="143">
        <v>265783</v>
      </c>
      <c r="H521" s="143">
        <v>115783</v>
      </c>
      <c r="I521" s="143">
        <v>150000</v>
      </c>
    </row>
    <row r="522" ht="19.5" customHeight="1" spans="1:9">
      <c r="A522" s="175">
        <v>302</v>
      </c>
      <c r="B522" s="176" t="s">
        <v>231</v>
      </c>
      <c r="C522" s="175" t="s">
        <v>252</v>
      </c>
      <c r="D522" s="143">
        <v>3720</v>
      </c>
      <c r="E522" s="143">
        <v>3720</v>
      </c>
      <c r="F522" s="143">
        <v>0</v>
      </c>
      <c r="G522" s="143">
        <v>3720</v>
      </c>
      <c r="H522" s="143">
        <v>3720</v>
      </c>
      <c r="I522" s="143">
        <v>0</v>
      </c>
    </row>
    <row r="523" ht="19.5" customHeight="1" spans="1:9">
      <c r="A523" s="175">
        <v>302</v>
      </c>
      <c r="B523" s="176" t="s">
        <v>233</v>
      </c>
      <c r="C523" s="175" t="s">
        <v>253</v>
      </c>
      <c r="D523" s="143">
        <v>900</v>
      </c>
      <c r="E523" s="143">
        <v>900</v>
      </c>
      <c r="F523" s="143">
        <v>0</v>
      </c>
      <c r="G523" s="143">
        <v>900</v>
      </c>
      <c r="H523" s="143">
        <v>900</v>
      </c>
      <c r="I523" s="143">
        <v>0</v>
      </c>
    </row>
    <row r="524" ht="19.5" customHeight="1" spans="1:9">
      <c r="A524" s="175">
        <v>302</v>
      </c>
      <c r="B524" s="176" t="s">
        <v>254</v>
      </c>
      <c r="C524" s="175" t="s">
        <v>255</v>
      </c>
      <c r="D524" s="143">
        <v>360</v>
      </c>
      <c r="E524" s="143">
        <v>360</v>
      </c>
      <c r="F524" s="143">
        <v>0</v>
      </c>
      <c r="G524" s="143">
        <v>360</v>
      </c>
      <c r="H524" s="143">
        <v>360</v>
      </c>
      <c r="I524" s="143">
        <v>0</v>
      </c>
    </row>
    <row r="525" ht="19.5" customHeight="1" spans="1:9">
      <c r="A525" s="175">
        <v>302</v>
      </c>
      <c r="B525" s="176" t="s">
        <v>256</v>
      </c>
      <c r="C525" s="175" t="s">
        <v>257</v>
      </c>
      <c r="D525" s="143">
        <v>1320</v>
      </c>
      <c r="E525" s="143">
        <v>1320</v>
      </c>
      <c r="F525" s="143">
        <v>0</v>
      </c>
      <c r="G525" s="143">
        <v>1320</v>
      </c>
      <c r="H525" s="143">
        <v>1320</v>
      </c>
      <c r="I525" s="143">
        <v>0</v>
      </c>
    </row>
    <row r="526" ht="19.5" customHeight="1" spans="1:9">
      <c r="A526" s="175">
        <v>302</v>
      </c>
      <c r="B526" s="176" t="s">
        <v>258</v>
      </c>
      <c r="C526" s="175" t="s">
        <v>259</v>
      </c>
      <c r="D526" s="143">
        <v>8160</v>
      </c>
      <c r="E526" s="143">
        <v>8160</v>
      </c>
      <c r="F526" s="143">
        <v>0</v>
      </c>
      <c r="G526" s="143">
        <v>8160</v>
      </c>
      <c r="H526" s="143">
        <v>8160</v>
      </c>
      <c r="I526" s="143">
        <v>0</v>
      </c>
    </row>
    <row r="527" ht="19.5" customHeight="1" spans="1:9">
      <c r="A527" s="175">
        <v>302</v>
      </c>
      <c r="B527" s="176" t="s">
        <v>243</v>
      </c>
      <c r="C527" s="175" t="s">
        <v>260</v>
      </c>
      <c r="D527" s="143">
        <v>8000</v>
      </c>
      <c r="E527" s="143">
        <v>0</v>
      </c>
      <c r="F527" s="143">
        <v>8000</v>
      </c>
      <c r="G527" s="143">
        <v>8000</v>
      </c>
      <c r="H527" s="143">
        <v>0</v>
      </c>
      <c r="I527" s="143">
        <v>8000</v>
      </c>
    </row>
    <row r="528" ht="19.5" customHeight="1" spans="1:9">
      <c r="A528" s="175">
        <v>302</v>
      </c>
      <c r="B528" s="176" t="s">
        <v>243</v>
      </c>
      <c r="C528" s="175" t="s">
        <v>260</v>
      </c>
      <c r="D528" s="143">
        <v>33000</v>
      </c>
      <c r="E528" s="143">
        <v>0</v>
      </c>
      <c r="F528" s="143">
        <v>33000</v>
      </c>
      <c r="G528" s="143">
        <v>33000</v>
      </c>
      <c r="H528" s="143">
        <v>0</v>
      </c>
      <c r="I528" s="143">
        <v>33000</v>
      </c>
    </row>
    <row r="529" ht="19.5" customHeight="1" spans="1:9">
      <c r="A529" s="175">
        <v>302</v>
      </c>
      <c r="B529" s="176" t="s">
        <v>243</v>
      </c>
      <c r="C529" s="175" t="s">
        <v>260</v>
      </c>
      <c r="D529" s="143">
        <v>10200</v>
      </c>
      <c r="E529" s="143">
        <v>10200</v>
      </c>
      <c r="F529" s="143">
        <v>0</v>
      </c>
      <c r="G529" s="143">
        <v>10200</v>
      </c>
      <c r="H529" s="143">
        <v>10200</v>
      </c>
      <c r="I529" s="143">
        <v>0</v>
      </c>
    </row>
    <row r="530" ht="19.5" customHeight="1" spans="1:9">
      <c r="A530" s="175">
        <v>302</v>
      </c>
      <c r="B530" s="176" t="s">
        <v>247</v>
      </c>
      <c r="C530" s="175" t="s">
        <v>261</v>
      </c>
      <c r="D530" s="143">
        <v>360</v>
      </c>
      <c r="E530" s="143">
        <v>360</v>
      </c>
      <c r="F530" s="143">
        <v>0</v>
      </c>
      <c r="G530" s="143">
        <v>360</v>
      </c>
      <c r="H530" s="143">
        <v>360</v>
      </c>
      <c r="I530" s="143">
        <v>0</v>
      </c>
    </row>
    <row r="531" ht="19.5" customHeight="1" spans="1:9">
      <c r="A531" s="175">
        <v>302</v>
      </c>
      <c r="B531" s="176" t="s">
        <v>262</v>
      </c>
      <c r="C531" s="175" t="s">
        <v>263</v>
      </c>
      <c r="D531" s="143">
        <v>6000</v>
      </c>
      <c r="E531" s="143">
        <v>0</v>
      </c>
      <c r="F531" s="143">
        <v>6000</v>
      </c>
      <c r="G531" s="143">
        <v>6000</v>
      </c>
      <c r="H531" s="143">
        <v>0</v>
      </c>
      <c r="I531" s="143">
        <v>6000</v>
      </c>
    </row>
    <row r="532" ht="19.5" customHeight="1" spans="1:9">
      <c r="A532" s="175">
        <v>302</v>
      </c>
      <c r="B532" s="176" t="s">
        <v>262</v>
      </c>
      <c r="C532" s="175" t="s">
        <v>263</v>
      </c>
      <c r="D532" s="143">
        <v>1800</v>
      </c>
      <c r="E532" s="143">
        <v>1800</v>
      </c>
      <c r="F532" s="143">
        <v>0</v>
      </c>
      <c r="G532" s="143">
        <v>1800</v>
      </c>
      <c r="H532" s="143">
        <v>1800</v>
      </c>
      <c r="I532" s="143">
        <v>0</v>
      </c>
    </row>
    <row r="533" ht="19.5" customHeight="1" spans="1:9">
      <c r="A533" s="175">
        <v>302</v>
      </c>
      <c r="B533" s="176" t="s">
        <v>264</v>
      </c>
      <c r="C533" s="175" t="s">
        <v>265</v>
      </c>
      <c r="D533" s="143">
        <v>30000</v>
      </c>
      <c r="E533" s="143">
        <v>0</v>
      </c>
      <c r="F533" s="143">
        <v>30000</v>
      </c>
      <c r="G533" s="143">
        <v>30000</v>
      </c>
      <c r="H533" s="143">
        <v>0</v>
      </c>
      <c r="I533" s="143">
        <v>30000</v>
      </c>
    </row>
    <row r="534" ht="19.5" customHeight="1" spans="1:9">
      <c r="A534" s="175">
        <v>302</v>
      </c>
      <c r="B534" s="176" t="s">
        <v>266</v>
      </c>
      <c r="C534" s="175" t="s">
        <v>267</v>
      </c>
      <c r="D534" s="143">
        <v>1140</v>
      </c>
      <c r="E534" s="143">
        <v>1140</v>
      </c>
      <c r="F534" s="143">
        <v>0</v>
      </c>
      <c r="G534" s="143">
        <v>1140</v>
      </c>
      <c r="H534" s="143">
        <v>1140</v>
      </c>
      <c r="I534" s="143">
        <v>0</v>
      </c>
    </row>
    <row r="535" ht="19.5" customHeight="1" spans="1:9">
      <c r="A535" s="175">
        <v>302</v>
      </c>
      <c r="B535" s="176" t="s">
        <v>270</v>
      </c>
      <c r="C535" s="175" t="s">
        <v>271</v>
      </c>
      <c r="D535" s="143">
        <v>10363</v>
      </c>
      <c r="E535" s="143">
        <v>10363</v>
      </c>
      <c r="F535" s="143">
        <v>0</v>
      </c>
      <c r="G535" s="143">
        <v>10363</v>
      </c>
      <c r="H535" s="143">
        <v>10363</v>
      </c>
      <c r="I535" s="143">
        <v>0</v>
      </c>
    </row>
    <row r="536" ht="19.5" customHeight="1" spans="1:9">
      <c r="A536" s="175">
        <v>302</v>
      </c>
      <c r="B536" s="176" t="s">
        <v>274</v>
      </c>
      <c r="C536" s="175" t="s">
        <v>275</v>
      </c>
      <c r="D536" s="143">
        <v>12000</v>
      </c>
      <c r="E536" s="143">
        <v>0</v>
      </c>
      <c r="F536" s="143">
        <v>12000</v>
      </c>
      <c r="G536" s="143">
        <v>12000</v>
      </c>
      <c r="H536" s="143">
        <v>0</v>
      </c>
      <c r="I536" s="143">
        <v>12000</v>
      </c>
    </row>
    <row r="537" ht="19.5" customHeight="1" spans="1:9">
      <c r="A537" s="175">
        <v>302</v>
      </c>
      <c r="B537" s="176" t="s">
        <v>274</v>
      </c>
      <c r="C537" s="175" t="s">
        <v>275</v>
      </c>
      <c r="D537" s="143">
        <v>48000</v>
      </c>
      <c r="E537" s="143">
        <v>48000</v>
      </c>
      <c r="F537" s="143">
        <v>0</v>
      </c>
      <c r="G537" s="143">
        <v>48000</v>
      </c>
      <c r="H537" s="143">
        <v>48000</v>
      </c>
      <c r="I537" s="143">
        <v>0</v>
      </c>
    </row>
    <row r="538" ht="19.5" customHeight="1" spans="1:9">
      <c r="A538" s="175">
        <v>302</v>
      </c>
      <c r="B538" s="176" t="s">
        <v>249</v>
      </c>
      <c r="C538" s="175" t="s">
        <v>276</v>
      </c>
      <c r="D538" s="143">
        <v>26000</v>
      </c>
      <c r="E538" s="143">
        <v>0</v>
      </c>
      <c r="F538" s="143">
        <v>26000</v>
      </c>
      <c r="G538" s="143">
        <v>26000</v>
      </c>
      <c r="H538" s="143">
        <v>0</v>
      </c>
      <c r="I538" s="143">
        <v>26000</v>
      </c>
    </row>
    <row r="539" ht="19.5" customHeight="1" spans="1:9">
      <c r="A539" s="175">
        <v>302</v>
      </c>
      <c r="B539" s="176" t="s">
        <v>249</v>
      </c>
      <c r="C539" s="175" t="s">
        <v>276</v>
      </c>
      <c r="D539" s="143">
        <v>35000</v>
      </c>
      <c r="E539" s="143">
        <v>0</v>
      </c>
      <c r="F539" s="143">
        <v>35000</v>
      </c>
      <c r="G539" s="143">
        <v>35000</v>
      </c>
      <c r="H539" s="143">
        <v>0</v>
      </c>
      <c r="I539" s="143">
        <v>35000</v>
      </c>
    </row>
    <row r="540" ht="19.5" customHeight="1" spans="1:9">
      <c r="A540" s="175">
        <v>302</v>
      </c>
      <c r="B540" s="176" t="s">
        <v>249</v>
      </c>
      <c r="C540" s="175" t="s">
        <v>276</v>
      </c>
      <c r="D540" s="143">
        <v>27480</v>
      </c>
      <c r="E540" s="143">
        <v>27480</v>
      </c>
      <c r="F540" s="143">
        <v>0</v>
      </c>
      <c r="G540" s="143">
        <v>27480</v>
      </c>
      <c r="H540" s="143">
        <v>27480</v>
      </c>
      <c r="I540" s="143">
        <v>0</v>
      </c>
    </row>
    <row r="541" ht="19.5" customHeight="1" spans="1:9">
      <c r="A541" s="175">
        <v>302</v>
      </c>
      <c r="B541" s="176" t="s">
        <v>249</v>
      </c>
      <c r="C541" s="175" t="s">
        <v>276</v>
      </c>
      <c r="D541" s="143">
        <v>1980</v>
      </c>
      <c r="E541" s="143">
        <v>1980</v>
      </c>
      <c r="F541" s="143">
        <v>0</v>
      </c>
      <c r="G541" s="143">
        <v>1980</v>
      </c>
      <c r="H541" s="143">
        <v>1980</v>
      </c>
      <c r="I541" s="143">
        <v>0</v>
      </c>
    </row>
    <row r="542" ht="19.5" customHeight="1" spans="1:9">
      <c r="A542" s="175">
        <v>303</v>
      </c>
      <c r="B542" s="176"/>
      <c r="C542" s="175" t="s">
        <v>277</v>
      </c>
      <c r="D542" s="143">
        <v>5760</v>
      </c>
      <c r="E542" s="143">
        <v>5760</v>
      </c>
      <c r="F542" s="143">
        <v>0</v>
      </c>
      <c r="G542" s="143">
        <v>5760</v>
      </c>
      <c r="H542" s="143">
        <v>5760</v>
      </c>
      <c r="I542" s="143">
        <v>0</v>
      </c>
    </row>
    <row r="543" ht="19.5" customHeight="1" spans="1:9">
      <c r="A543" s="175">
        <v>303</v>
      </c>
      <c r="B543" s="176" t="s">
        <v>233</v>
      </c>
      <c r="C543" s="175" t="s">
        <v>278</v>
      </c>
      <c r="D543" s="143">
        <v>5760</v>
      </c>
      <c r="E543" s="143">
        <v>5760</v>
      </c>
      <c r="F543" s="143">
        <v>0</v>
      </c>
      <c r="G543" s="143">
        <v>5760</v>
      </c>
      <c r="H543" s="143">
        <v>5760</v>
      </c>
      <c r="I543" s="143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7" fitToHeight="99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1"/>
  <sheetViews>
    <sheetView showGridLines="0" showZeros="0" topLeftCell="A112" workbookViewId="0">
      <selection activeCell="F53" sqref="F53"/>
    </sheetView>
  </sheetViews>
  <sheetFormatPr defaultColWidth="9.16666666666667" defaultRowHeight="11.25"/>
  <cols>
    <col min="1" max="1" width="18" customWidth="1"/>
    <col min="2" max="2" width="22.5" customWidth="1"/>
    <col min="3" max="3" width="34.6666666666667" customWidth="1"/>
    <col min="4" max="9" width="18.6666666666667" customWidth="1"/>
    <col min="10" max="12" width="9.33333333333333" customWidth="1"/>
  </cols>
  <sheetData>
    <row r="1" ht="15" customHeight="1" spans="1:12">
      <c r="A1" s="150"/>
      <c r="B1" s="150"/>
      <c r="C1" s="150"/>
      <c r="D1" s="150"/>
      <c r="E1" s="150"/>
      <c r="F1" s="151"/>
      <c r="G1" s="150"/>
      <c r="H1" s="150"/>
      <c r="I1" s="150"/>
      <c r="J1" s="150"/>
      <c r="K1" s="150"/>
      <c r="L1" s="150"/>
    </row>
    <row r="2" ht="20.25" customHeight="1" spans="1:12">
      <c r="A2" s="152" t="s">
        <v>311</v>
      </c>
      <c r="B2" s="152"/>
      <c r="C2" s="152"/>
      <c r="D2" s="152"/>
      <c r="E2" s="152"/>
      <c r="F2" s="152"/>
      <c r="G2" s="152"/>
      <c r="H2" s="152"/>
      <c r="I2" s="152"/>
      <c r="J2" s="150"/>
      <c r="K2" s="150"/>
      <c r="L2" s="150"/>
    </row>
    <row r="3" ht="18.75" customHeight="1" spans="1:12">
      <c r="A3" s="153"/>
      <c r="B3" s="153"/>
      <c r="C3" s="150"/>
      <c r="D3" s="150"/>
      <c r="E3" s="150"/>
      <c r="F3" s="151"/>
      <c r="G3" s="150"/>
      <c r="H3" s="150"/>
      <c r="I3" s="166" t="s">
        <v>2</v>
      </c>
      <c r="J3" s="150"/>
      <c r="K3" s="150"/>
      <c r="L3" s="150"/>
    </row>
    <row r="4" ht="21.75" customHeight="1" spans="1:12">
      <c r="A4" s="111" t="s">
        <v>76</v>
      </c>
      <c r="B4" s="111"/>
      <c r="C4" s="111" t="s">
        <v>175</v>
      </c>
      <c r="D4" s="154" t="s">
        <v>176</v>
      </c>
      <c r="E4" s="154"/>
      <c r="F4" s="154"/>
      <c r="G4" s="154" t="s">
        <v>177</v>
      </c>
      <c r="H4" s="154"/>
      <c r="I4" s="154"/>
      <c r="J4" s="150"/>
      <c r="K4" s="150"/>
      <c r="L4" s="150"/>
    </row>
    <row r="5" ht="27" customHeight="1" spans="1:12">
      <c r="A5" s="155" t="s">
        <v>84</v>
      </c>
      <c r="B5" s="156" t="s">
        <v>85</v>
      </c>
      <c r="C5" s="111"/>
      <c r="D5" s="156" t="s">
        <v>87</v>
      </c>
      <c r="E5" s="157" t="s">
        <v>167</v>
      </c>
      <c r="F5" s="158" t="s">
        <v>168</v>
      </c>
      <c r="G5" s="156" t="s">
        <v>87</v>
      </c>
      <c r="H5" s="157" t="s">
        <v>167</v>
      </c>
      <c r="I5" s="158" t="s">
        <v>168</v>
      </c>
      <c r="J5" s="150"/>
      <c r="K5" s="150"/>
      <c r="L5" s="150"/>
    </row>
    <row r="6" ht="21" customHeight="1" spans="1:9">
      <c r="A6" s="110" t="s">
        <v>103</v>
      </c>
      <c r="B6" s="110" t="s">
        <v>103</v>
      </c>
      <c r="C6" s="159" t="s">
        <v>103</v>
      </c>
      <c r="D6" s="160">
        <v>1</v>
      </c>
      <c r="E6" s="113">
        <f>D6+1</f>
        <v>2</v>
      </c>
      <c r="F6" s="113">
        <f>E6+1</f>
        <v>3</v>
      </c>
      <c r="G6" s="113">
        <f>F6+1</f>
        <v>4</v>
      </c>
      <c r="H6" s="113">
        <f>G6+1</f>
        <v>5</v>
      </c>
      <c r="I6" s="113">
        <f>H6+1</f>
        <v>6</v>
      </c>
    </row>
    <row r="7" s="105" customFormat="1" ht="21" customHeight="1" spans="1:12">
      <c r="A7" s="161"/>
      <c r="B7" s="161"/>
      <c r="C7" s="161" t="s">
        <v>87</v>
      </c>
      <c r="D7" s="143">
        <v>33543776.58</v>
      </c>
      <c r="E7" s="143">
        <v>19965053.58</v>
      </c>
      <c r="F7" s="143">
        <v>13578723</v>
      </c>
      <c r="G7" s="143">
        <v>33543776.58</v>
      </c>
      <c r="H7" s="143">
        <v>19965053.58</v>
      </c>
      <c r="I7" s="143">
        <v>13578723</v>
      </c>
      <c r="J7" s="153"/>
      <c r="K7" s="167"/>
      <c r="L7" s="167"/>
    </row>
    <row r="8" s="145" customFormat="1" ht="21" customHeight="1" spans="1:9">
      <c r="A8" s="162" t="s">
        <v>312</v>
      </c>
      <c r="B8" s="162"/>
      <c r="C8" s="162" t="s">
        <v>313</v>
      </c>
      <c r="D8" s="163">
        <v>14898717.88</v>
      </c>
      <c r="E8" s="163">
        <v>12047031.88</v>
      </c>
      <c r="F8" s="163">
        <v>2851686</v>
      </c>
      <c r="G8" s="163">
        <v>14898717.88</v>
      </c>
      <c r="H8" s="163">
        <v>12047031.88</v>
      </c>
      <c r="I8" s="163">
        <v>2851686</v>
      </c>
    </row>
    <row r="9" s="145" customFormat="1" ht="21" customHeight="1" spans="1:9">
      <c r="A9" s="162"/>
      <c r="B9" s="162" t="s">
        <v>314</v>
      </c>
      <c r="C9" s="162" t="s">
        <v>315</v>
      </c>
      <c r="D9" s="163">
        <v>8817039</v>
      </c>
      <c r="E9" s="163">
        <v>8817039</v>
      </c>
      <c r="F9" s="163">
        <v>0</v>
      </c>
      <c r="G9" s="163">
        <v>8817039</v>
      </c>
      <c r="H9" s="163">
        <v>8817039</v>
      </c>
      <c r="I9" s="163">
        <v>0</v>
      </c>
    </row>
    <row r="10" s="145" customFormat="1" ht="21" customHeight="1" spans="1:9">
      <c r="A10" s="162"/>
      <c r="B10" s="162" t="s">
        <v>316</v>
      </c>
      <c r="C10" s="162" t="s">
        <v>317</v>
      </c>
      <c r="D10" s="163">
        <v>2373621.88</v>
      </c>
      <c r="E10" s="163">
        <v>2246935.88</v>
      </c>
      <c r="F10" s="163">
        <v>126686</v>
      </c>
      <c r="G10" s="163">
        <v>2373621.88</v>
      </c>
      <c r="H10" s="163">
        <v>2246935.88</v>
      </c>
      <c r="I10" s="163">
        <v>126686</v>
      </c>
    </row>
    <row r="11" s="145" customFormat="1" ht="21" customHeight="1" spans="1:9">
      <c r="A11" s="162"/>
      <c r="B11" s="162" t="s">
        <v>318</v>
      </c>
      <c r="C11" s="162" t="s">
        <v>191</v>
      </c>
      <c r="D11" s="163">
        <v>983057</v>
      </c>
      <c r="E11" s="163">
        <v>983057</v>
      </c>
      <c r="F11" s="163">
        <v>0</v>
      </c>
      <c r="G11" s="163">
        <v>983057</v>
      </c>
      <c r="H11" s="163">
        <v>983057</v>
      </c>
      <c r="I11" s="163">
        <v>0</v>
      </c>
    </row>
    <row r="12" s="145" customFormat="1" ht="21" customHeight="1" spans="1:9">
      <c r="A12" s="162"/>
      <c r="B12" s="162" t="s">
        <v>319</v>
      </c>
      <c r="C12" s="162" t="s">
        <v>192</v>
      </c>
      <c r="D12" s="163">
        <v>2725000</v>
      </c>
      <c r="E12" s="163">
        <v>0</v>
      </c>
      <c r="F12" s="163">
        <v>2725000</v>
      </c>
      <c r="G12" s="163">
        <v>2725000</v>
      </c>
      <c r="H12" s="163">
        <v>0</v>
      </c>
      <c r="I12" s="163">
        <v>2725000</v>
      </c>
    </row>
    <row r="13" s="145" customFormat="1" ht="21" customHeight="1" spans="1:9">
      <c r="A13" s="162" t="s">
        <v>320</v>
      </c>
      <c r="B13" s="162"/>
      <c r="C13" s="162" t="s">
        <v>321</v>
      </c>
      <c r="D13" s="163">
        <v>11378764</v>
      </c>
      <c r="E13" s="163">
        <v>1874964</v>
      </c>
      <c r="F13" s="163">
        <v>9503800</v>
      </c>
      <c r="G13" s="163">
        <v>11378764</v>
      </c>
      <c r="H13" s="163">
        <v>1874964</v>
      </c>
      <c r="I13" s="163">
        <v>9503800</v>
      </c>
    </row>
    <row r="14" s="145" customFormat="1" ht="21" customHeight="1" spans="1:9">
      <c r="A14" s="162"/>
      <c r="B14" s="162" t="s">
        <v>322</v>
      </c>
      <c r="C14" s="162" t="s">
        <v>323</v>
      </c>
      <c r="D14" s="163">
        <v>5374524</v>
      </c>
      <c r="E14" s="163">
        <v>1315524</v>
      </c>
      <c r="F14" s="163">
        <v>4059000</v>
      </c>
      <c r="G14" s="163">
        <v>5374524</v>
      </c>
      <c r="H14" s="163">
        <v>1315524</v>
      </c>
      <c r="I14" s="163">
        <v>4059000</v>
      </c>
    </row>
    <row r="15" s="145" customFormat="1" ht="21" customHeight="1" spans="1:9">
      <c r="A15" s="162"/>
      <c r="B15" s="162" t="s">
        <v>324</v>
      </c>
      <c r="C15" s="162" t="s">
        <v>202</v>
      </c>
      <c r="D15" s="163">
        <v>132450</v>
      </c>
      <c r="E15" s="163">
        <v>15450</v>
      </c>
      <c r="F15" s="163">
        <v>117000</v>
      </c>
      <c r="G15" s="163">
        <v>132450</v>
      </c>
      <c r="H15" s="163">
        <v>15450</v>
      </c>
      <c r="I15" s="163">
        <v>117000</v>
      </c>
    </row>
    <row r="16" s="145" customFormat="1" ht="21" customHeight="1" spans="1:9">
      <c r="A16" s="162"/>
      <c r="B16" s="162" t="s">
        <v>325</v>
      </c>
      <c r="C16" s="162" t="s">
        <v>204</v>
      </c>
      <c r="D16" s="163">
        <v>224000</v>
      </c>
      <c r="E16" s="163">
        <v>5000</v>
      </c>
      <c r="F16" s="163">
        <v>219000</v>
      </c>
      <c r="G16" s="163">
        <v>224000</v>
      </c>
      <c r="H16" s="163">
        <v>5000</v>
      </c>
      <c r="I16" s="163">
        <v>219000</v>
      </c>
    </row>
    <row r="17" s="145" customFormat="1" ht="21" customHeight="1" spans="1:9">
      <c r="A17" s="162"/>
      <c r="B17" s="162" t="s">
        <v>326</v>
      </c>
      <c r="C17" s="162" t="s">
        <v>327</v>
      </c>
      <c r="D17" s="163">
        <v>1560000</v>
      </c>
      <c r="E17" s="163">
        <v>0</v>
      </c>
      <c r="F17" s="163">
        <v>1560000</v>
      </c>
      <c r="G17" s="163">
        <v>1560000</v>
      </c>
      <c r="H17" s="163">
        <v>0</v>
      </c>
      <c r="I17" s="163">
        <v>1560000</v>
      </c>
    </row>
    <row r="18" s="145" customFormat="1" ht="21" customHeight="1" spans="1:9">
      <c r="A18" s="162"/>
      <c r="B18" s="162" t="s">
        <v>328</v>
      </c>
      <c r="C18" s="162" t="s">
        <v>211</v>
      </c>
      <c r="D18" s="163">
        <v>580000</v>
      </c>
      <c r="E18" s="163">
        <v>0</v>
      </c>
      <c r="F18" s="163">
        <v>580000</v>
      </c>
      <c r="G18" s="163">
        <v>580000</v>
      </c>
      <c r="H18" s="163">
        <v>0</v>
      </c>
      <c r="I18" s="163">
        <v>580000</v>
      </c>
    </row>
    <row r="19" s="145" customFormat="1" ht="21" customHeight="1" spans="1:9">
      <c r="A19" s="162"/>
      <c r="B19" s="162" t="s">
        <v>329</v>
      </c>
      <c r="C19" s="162" t="s">
        <v>206</v>
      </c>
      <c r="D19" s="163">
        <v>149750</v>
      </c>
      <c r="E19" s="163">
        <v>9750</v>
      </c>
      <c r="F19" s="163">
        <v>140000</v>
      </c>
      <c r="G19" s="163">
        <v>149750</v>
      </c>
      <c r="H19" s="163">
        <v>9750</v>
      </c>
      <c r="I19" s="163">
        <v>140000</v>
      </c>
    </row>
    <row r="20" s="145" customFormat="1" ht="21" customHeight="1" spans="1:9">
      <c r="A20" s="162"/>
      <c r="B20" s="162" t="s">
        <v>330</v>
      </c>
      <c r="C20" s="162" t="s">
        <v>215</v>
      </c>
      <c r="D20" s="163">
        <v>185000</v>
      </c>
      <c r="E20" s="163">
        <v>0</v>
      </c>
      <c r="F20" s="163">
        <v>185000</v>
      </c>
      <c r="G20" s="163">
        <v>185000</v>
      </c>
      <c r="H20" s="163">
        <v>0</v>
      </c>
      <c r="I20" s="163">
        <v>185000</v>
      </c>
    </row>
    <row r="21" s="145" customFormat="1" ht="21" customHeight="1" spans="1:9">
      <c r="A21" s="162"/>
      <c r="B21" s="162" t="s">
        <v>331</v>
      </c>
      <c r="C21" s="162" t="s">
        <v>332</v>
      </c>
      <c r="D21" s="163">
        <v>188090</v>
      </c>
      <c r="E21" s="163">
        <v>73090</v>
      </c>
      <c r="F21" s="163">
        <v>115000</v>
      </c>
      <c r="G21" s="163">
        <v>188090</v>
      </c>
      <c r="H21" s="163">
        <v>73090</v>
      </c>
      <c r="I21" s="163">
        <v>115000</v>
      </c>
    </row>
    <row r="22" s="145" customFormat="1" ht="21" customHeight="1" spans="1:9">
      <c r="A22" s="162"/>
      <c r="B22" s="162" t="s">
        <v>333</v>
      </c>
      <c r="C22" s="162" t="s">
        <v>218</v>
      </c>
      <c r="D22" s="163">
        <v>2984950</v>
      </c>
      <c r="E22" s="163">
        <v>456150</v>
      </c>
      <c r="F22" s="163">
        <v>2528800</v>
      </c>
      <c r="G22" s="163">
        <v>2984950</v>
      </c>
      <c r="H22" s="163">
        <v>456150</v>
      </c>
      <c r="I22" s="163">
        <v>2528800</v>
      </c>
    </row>
    <row r="23" s="145" customFormat="1" ht="21" customHeight="1" spans="1:9">
      <c r="A23" s="162" t="s">
        <v>334</v>
      </c>
      <c r="B23" s="162"/>
      <c r="C23" s="162" t="s">
        <v>335</v>
      </c>
      <c r="D23" s="163">
        <v>602000</v>
      </c>
      <c r="E23" s="163">
        <v>0</v>
      </c>
      <c r="F23" s="163">
        <v>602000</v>
      </c>
      <c r="G23" s="163">
        <v>602000</v>
      </c>
      <c r="H23" s="163">
        <v>0</v>
      </c>
      <c r="I23" s="163">
        <v>602000</v>
      </c>
    </row>
    <row r="24" s="145" customFormat="1" ht="21" customHeight="1" spans="1:9">
      <c r="A24" s="162"/>
      <c r="B24" s="162" t="s">
        <v>336</v>
      </c>
      <c r="C24" s="162" t="s">
        <v>225</v>
      </c>
      <c r="D24" s="163">
        <v>520000</v>
      </c>
      <c r="E24" s="163">
        <v>0</v>
      </c>
      <c r="F24" s="163">
        <v>520000</v>
      </c>
      <c r="G24" s="163">
        <v>520000</v>
      </c>
      <c r="H24" s="163">
        <v>0</v>
      </c>
      <c r="I24" s="163">
        <v>520000</v>
      </c>
    </row>
    <row r="25" s="145" customFormat="1" ht="21" customHeight="1" spans="1:9">
      <c r="A25" s="162"/>
      <c r="B25" s="162" t="s">
        <v>337</v>
      </c>
      <c r="C25" s="162" t="s">
        <v>338</v>
      </c>
      <c r="D25" s="163">
        <v>82000</v>
      </c>
      <c r="E25" s="163">
        <v>0</v>
      </c>
      <c r="F25" s="163">
        <v>82000</v>
      </c>
      <c r="G25" s="163">
        <v>82000</v>
      </c>
      <c r="H25" s="163">
        <v>0</v>
      </c>
      <c r="I25" s="163">
        <v>82000</v>
      </c>
    </row>
    <row r="26" s="145" customFormat="1" ht="21" customHeight="1" spans="1:9">
      <c r="A26" s="162" t="s">
        <v>339</v>
      </c>
      <c r="B26" s="162"/>
      <c r="C26" s="162" t="s">
        <v>340</v>
      </c>
      <c r="D26" s="163">
        <v>6533014.7</v>
      </c>
      <c r="E26" s="163">
        <v>5921777.7</v>
      </c>
      <c r="F26" s="163">
        <v>611237</v>
      </c>
      <c r="G26" s="163">
        <v>6533014.7</v>
      </c>
      <c r="H26" s="163">
        <v>5921777.7</v>
      </c>
      <c r="I26" s="163">
        <v>611237</v>
      </c>
    </row>
    <row r="27" s="145" customFormat="1" ht="21" customHeight="1" spans="1:9">
      <c r="A27" s="162"/>
      <c r="B27" s="162" t="s">
        <v>341</v>
      </c>
      <c r="C27" s="162" t="s">
        <v>342</v>
      </c>
      <c r="D27" s="163">
        <v>5615404.7</v>
      </c>
      <c r="E27" s="163">
        <v>5557167.7</v>
      </c>
      <c r="F27" s="163">
        <v>58237</v>
      </c>
      <c r="G27" s="163">
        <v>5615404.7</v>
      </c>
      <c r="H27" s="163">
        <v>5557167.7</v>
      </c>
      <c r="I27" s="163">
        <v>58237</v>
      </c>
    </row>
    <row r="28" s="145" customFormat="1" ht="21" customHeight="1" spans="1:9">
      <c r="A28" s="162"/>
      <c r="B28" s="162" t="s">
        <v>343</v>
      </c>
      <c r="C28" s="162" t="s">
        <v>344</v>
      </c>
      <c r="D28" s="163">
        <v>917610</v>
      </c>
      <c r="E28" s="163">
        <v>364610</v>
      </c>
      <c r="F28" s="163">
        <v>553000</v>
      </c>
      <c r="G28" s="163">
        <v>917610</v>
      </c>
      <c r="H28" s="163">
        <v>364610</v>
      </c>
      <c r="I28" s="163">
        <v>553000</v>
      </c>
    </row>
    <row r="29" s="145" customFormat="1" ht="21" customHeight="1" spans="1:9">
      <c r="A29" s="162" t="s">
        <v>345</v>
      </c>
      <c r="B29" s="162"/>
      <c r="C29" s="162" t="s">
        <v>346</v>
      </c>
      <c r="D29" s="163">
        <v>10000</v>
      </c>
      <c r="E29" s="163">
        <v>0</v>
      </c>
      <c r="F29" s="163">
        <v>10000</v>
      </c>
      <c r="G29" s="163">
        <v>10000</v>
      </c>
      <c r="H29" s="163">
        <v>0</v>
      </c>
      <c r="I29" s="163">
        <v>10000</v>
      </c>
    </row>
    <row r="30" s="145" customFormat="1" ht="21" customHeight="1" spans="1:9">
      <c r="A30" s="162"/>
      <c r="B30" s="162" t="s">
        <v>347</v>
      </c>
      <c r="C30" s="162" t="s">
        <v>348</v>
      </c>
      <c r="D30" s="163">
        <v>10000</v>
      </c>
      <c r="E30" s="163">
        <v>0</v>
      </c>
      <c r="F30" s="163">
        <v>10000</v>
      </c>
      <c r="G30" s="163">
        <v>10000</v>
      </c>
      <c r="H30" s="163">
        <v>0</v>
      </c>
      <c r="I30" s="163">
        <v>10000</v>
      </c>
    </row>
    <row r="31" s="145" customFormat="1" ht="21" customHeight="1" spans="1:9">
      <c r="A31" s="162" t="s">
        <v>349</v>
      </c>
      <c r="B31" s="162"/>
      <c r="C31" s="162" t="s">
        <v>219</v>
      </c>
      <c r="D31" s="163">
        <v>121280</v>
      </c>
      <c r="E31" s="163">
        <v>121280</v>
      </c>
      <c r="F31" s="163">
        <v>0</v>
      </c>
      <c r="G31" s="163">
        <v>121280</v>
      </c>
      <c r="H31" s="163">
        <v>121280</v>
      </c>
      <c r="I31" s="163">
        <v>0</v>
      </c>
    </row>
    <row r="32" s="145" customFormat="1" ht="21" customHeight="1" spans="1:9">
      <c r="A32" s="162"/>
      <c r="B32" s="162" t="s">
        <v>350</v>
      </c>
      <c r="C32" s="162" t="s">
        <v>351</v>
      </c>
      <c r="D32" s="163">
        <v>22880</v>
      </c>
      <c r="E32" s="163">
        <v>22880</v>
      </c>
      <c r="F32" s="163">
        <v>0</v>
      </c>
      <c r="G32" s="163">
        <v>22880</v>
      </c>
      <c r="H32" s="163">
        <v>22880</v>
      </c>
      <c r="I32" s="163">
        <v>0</v>
      </c>
    </row>
    <row r="33" s="145" customFormat="1" ht="21" customHeight="1" spans="1:9">
      <c r="A33" s="162"/>
      <c r="B33" s="162" t="s">
        <v>352</v>
      </c>
      <c r="C33" s="162" t="s">
        <v>353</v>
      </c>
      <c r="D33" s="163">
        <v>98400</v>
      </c>
      <c r="E33" s="163">
        <v>98400</v>
      </c>
      <c r="F33" s="163">
        <v>0</v>
      </c>
      <c r="G33" s="163">
        <v>98400</v>
      </c>
      <c r="H33" s="163">
        <v>98400</v>
      </c>
      <c r="I33" s="163">
        <v>0</v>
      </c>
    </row>
    <row r="34" ht="21" customHeight="1" spans="1:9">
      <c r="A34" s="161"/>
      <c r="B34" s="161" t="s">
        <v>226</v>
      </c>
      <c r="C34" s="161" t="s">
        <v>227</v>
      </c>
      <c r="D34" s="143">
        <v>33543776.58</v>
      </c>
      <c r="E34" s="143">
        <v>19965053.58</v>
      </c>
      <c r="F34" s="143">
        <v>13578723</v>
      </c>
      <c r="G34" s="143">
        <v>33543776.58</v>
      </c>
      <c r="H34" s="143">
        <v>19965053.58</v>
      </c>
      <c r="I34" s="143">
        <v>13578723</v>
      </c>
    </row>
    <row r="35" s="146" customFormat="1" ht="21" customHeight="1" spans="1:9">
      <c r="A35" s="164"/>
      <c r="B35" s="164" t="s">
        <v>228</v>
      </c>
      <c r="C35" s="164" t="s">
        <v>229</v>
      </c>
      <c r="D35" s="165">
        <v>10594987</v>
      </c>
      <c r="E35" s="165">
        <v>4631070</v>
      </c>
      <c r="F35" s="165">
        <v>5963917</v>
      </c>
      <c r="G35" s="165">
        <v>10594987</v>
      </c>
      <c r="H35" s="165">
        <v>4631070</v>
      </c>
      <c r="I35" s="165">
        <v>5963917</v>
      </c>
    </row>
    <row r="36" s="146" customFormat="1" ht="21" customHeight="1" spans="1:9">
      <c r="A36" s="164" t="s">
        <v>312</v>
      </c>
      <c r="B36" s="164"/>
      <c r="C36" s="164" t="s">
        <v>354</v>
      </c>
      <c r="D36" s="165">
        <v>5125567</v>
      </c>
      <c r="E36" s="165">
        <v>3953450</v>
      </c>
      <c r="F36" s="165">
        <v>1172117</v>
      </c>
      <c r="G36" s="165">
        <v>5125567</v>
      </c>
      <c r="H36" s="165">
        <v>3953450</v>
      </c>
      <c r="I36" s="165">
        <v>1172117</v>
      </c>
    </row>
    <row r="37" s="146" customFormat="1" ht="21" customHeight="1" spans="1:9">
      <c r="A37" s="164" t="s">
        <v>355</v>
      </c>
      <c r="B37" s="164" t="s">
        <v>356</v>
      </c>
      <c r="C37" s="164" t="s">
        <v>250</v>
      </c>
      <c r="D37" s="165">
        <v>1125000</v>
      </c>
      <c r="E37" s="165">
        <v>0</v>
      </c>
      <c r="F37" s="165">
        <v>1125000</v>
      </c>
      <c r="G37" s="165">
        <v>1125000</v>
      </c>
      <c r="H37" s="165">
        <v>0</v>
      </c>
      <c r="I37" s="165">
        <v>1125000</v>
      </c>
    </row>
    <row r="38" s="146" customFormat="1" ht="21" customHeight="1" spans="1:9">
      <c r="A38" s="164" t="s">
        <v>355</v>
      </c>
      <c r="B38" s="164" t="s">
        <v>357</v>
      </c>
      <c r="C38" s="164" t="s">
        <v>358</v>
      </c>
      <c r="D38" s="165">
        <v>145259</v>
      </c>
      <c r="E38" s="165">
        <v>145259</v>
      </c>
      <c r="F38" s="165">
        <v>0</v>
      </c>
      <c r="G38" s="165">
        <v>145259</v>
      </c>
      <c r="H38" s="165">
        <v>145259</v>
      </c>
      <c r="I38" s="165">
        <v>0</v>
      </c>
    </row>
    <row r="39" s="146" customFormat="1" ht="21" customHeight="1" spans="1:9">
      <c r="A39" s="164" t="s">
        <v>355</v>
      </c>
      <c r="B39" s="164" t="s">
        <v>359</v>
      </c>
      <c r="C39" s="164" t="s">
        <v>360</v>
      </c>
      <c r="D39" s="165">
        <v>720052</v>
      </c>
      <c r="E39" s="165">
        <v>720052</v>
      </c>
      <c r="F39" s="165">
        <v>0</v>
      </c>
      <c r="G39" s="165">
        <v>720052</v>
      </c>
      <c r="H39" s="165">
        <v>720052</v>
      </c>
      <c r="I39" s="165">
        <v>0</v>
      </c>
    </row>
    <row r="40" s="146" customFormat="1" ht="21" customHeight="1" spans="1:9">
      <c r="A40" s="164" t="s">
        <v>355</v>
      </c>
      <c r="B40" s="164" t="s">
        <v>359</v>
      </c>
      <c r="C40" s="164" t="s">
        <v>360</v>
      </c>
      <c r="D40" s="165">
        <v>978180</v>
      </c>
      <c r="E40" s="165">
        <v>978180</v>
      </c>
      <c r="F40" s="165">
        <v>0</v>
      </c>
      <c r="G40" s="165">
        <v>978180</v>
      </c>
      <c r="H40" s="165">
        <v>978180</v>
      </c>
      <c r="I40" s="165">
        <v>0</v>
      </c>
    </row>
    <row r="41" s="146" customFormat="1" ht="21" customHeight="1" spans="1:9">
      <c r="A41" s="164" t="s">
        <v>355</v>
      </c>
      <c r="B41" s="164" t="s">
        <v>357</v>
      </c>
      <c r="C41" s="164" t="s">
        <v>358</v>
      </c>
      <c r="D41" s="165">
        <v>191131</v>
      </c>
      <c r="E41" s="165">
        <v>191131</v>
      </c>
      <c r="F41" s="165">
        <v>0</v>
      </c>
      <c r="G41" s="165">
        <v>191131</v>
      </c>
      <c r="H41" s="165">
        <v>191131</v>
      </c>
      <c r="I41" s="165">
        <v>0</v>
      </c>
    </row>
    <row r="42" s="146" customFormat="1" ht="21" customHeight="1" spans="1:9">
      <c r="A42" s="164" t="s">
        <v>355</v>
      </c>
      <c r="B42" s="164" t="s">
        <v>357</v>
      </c>
      <c r="C42" s="164" t="s">
        <v>358</v>
      </c>
      <c r="D42" s="165">
        <v>429278</v>
      </c>
      <c r="E42" s="165">
        <v>429278</v>
      </c>
      <c r="F42" s="165">
        <v>0</v>
      </c>
      <c r="G42" s="165">
        <v>429278</v>
      </c>
      <c r="H42" s="165">
        <v>429278</v>
      </c>
      <c r="I42" s="165">
        <v>0</v>
      </c>
    </row>
    <row r="43" s="146" customFormat="1" ht="21" customHeight="1" spans="1:9">
      <c r="A43" s="164" t="s">
        <v>355</v>
      </c>
      <c r="B43" s="164" t="s">
        <v>357</v>
      </c>
      <c r="C43" s="164" t="s">
        <v>358</v>
      </c>
      <c r="D43" s="165">
        <v>7117</v>
      </c>
      <c r="E43" s="165">
        <v>0</v>
      </c>
      <c r="F43" s="165">
        <v>7117</v>
      </c>
      <c r="G43" s="165">
        <v>7117</v>
      </c>
      <c r="H43" s="165">
        <v>0</v>
      </c>
      <c r="I43" s="165">
        <v>7117</v>
      </c>
    </row>
    <row r="44" s="146" customFormat="1" ht="21" customHeight="1" spans="1:9">
      <c r="A44" s="164" t="s">
        <v>355</v>
      </c>
      <c r="B44" s="164" t="s">
        <v>359</v>
      </c>
      <c r="C44" s="164" t="s">
        <v>360</v>
      </c>
      <c r="D44" s="165">
        <v>1152624</v>
      </c>
      <c r="E44" s="165">
        <v>1152624</v>
      </c>
      <c r="F44" s="165">
        <v>0</v>
      </c>
      <c r="G44" s="165">
        <v>1152624</v>
      </c>
      <c r="H44" s="165">
        <v>1152624</v>
      </c>
      <c r="I44" s="165">
        <v>0</v>
      </c>
    </row>
    <row r="45" s="146" customFormat="1" ht="21" customHeight="1" spans="1:9">
      <c r="A45" s="164" t="s">
        <v>355</v>
      </c>
      <c r="B45" s="164" t="s">
        <v>361</v>
      </c>
      <c r="C45" s="164" t="s">
        <v>248</v>
      </c>
      <c r="D45" s="165">
        <v>321959</v>
      </c>
      <c r="E45" s="165">
        <v>321959</v>
      </c>
      <c r="F45" s="165">
        <v>0</v>
      </c>
      <c r="G45" s="165">
        <v>321959</v>
      </c>
      <c r="H45" s="165">
        <v>321959</v>
      </c>
      <c r="I45" s="165">
        <v>0</v>
      </c>
    </row>
    <row r="46" s="146" customFormat="1" ht="21" customHeight="1" spans="1:9">
      <c r="A46" s="164" t="s">
        <v>355</v>
      </c>
      <c r="B46" s="164" t="s">
        <v>357</v>
      </c>
      <c r="C46" s="164" t="s">
        <v>358</v>
      </c>
      <c r="D46" s="165">
        <v>54967</v>
      </c>
      <c r="E46" s="165">
        <v>14967</v>
      </c>
      <c r="F46" s="165">
        <v>40000</v>
      </c>
      <c r="G46" s="165">
        <v>54967</v>
      </c>
      <c r="H46" s="165">
        <v>14967</v>
      </c>
      <c r="I46" s="165">
        <v>40000</v>
      </c>
    </row>
    <row r="47" s="146" customFormat="1" ht="21" customHeight="1" spans="1:9">
      <c r="A47" s="164" t="s">
        <v>320</v>
      </c>
      <c r="B47" s="164"/>
      <c r="C47" s="164" t="s">
        <v>362</v>
      </c>
      <c r="D47" s="165">
        <v>5378180</v>
      </c>
      <c r="E47" s="165">
        <v>623380</v>
      </c>
      <c r="F47" s="165">
        <v>4754800</v>
      </c>
      <c r="G47" s="165">
        <v>5378180</v>
      </c>
      <c r="H47" s="165">
        <v>623380</v>
      </c>
      <c r="I47" s="165">
        <v>4754800</v>
      </c>
    </row>
    <row r="48" s="146" customFormat="1" ht="21" customHeight="1" spans="1:9">
      <c r="A48" s="164" t="s">
        <v>363</v>
      </c>
      <c r="B48" s="164" t="s">
        <v>364</v>
      </c>
      <c r="C48" s="164" t="s">
        <v>273</v>
      </c>
      <c r="D48" s="165">
        <v>125000</v>
      </c>
      <c r="E48" s="165">
        <v>0</v>
      </c>
      <c r="F48" s="165">
        <v>125000</v>
      </c>
      <c r="G48" s="165">
        <v>125000</v>
      </c>
      <c r="H48" s="165">
        <v>0</v>
      </c>
      <c r="I48" s="165">
        <v>125000</v>
      </c>
    </row>
    <row r="49" s="146" customFormat="1" ht="21" customHeight="1" spans="1:9">
      <c r="A49" s="164" t="s">
        <v>363</v>
      </c>
      <c r="B49" s="164" t="s">
        <v>365</v>
      </c>
      <c r="C49" s="164" t="s">
        <v>366</v>
      </c>
      <c r="D49" s="165">
        <v>1470</v>
      </c>
      <c r="E49" s="165">
        <v>1470</v>
      </c>
      <c r="F49" s="165">
        <v>0</v>
      </c>
      <c r="G49" s="165">
        <v>1470</v>
      </c>
      <c r="H49" s="165">
        <v>1470</v>
      </c>
      <c r="I49" s="165">
        <v>0</v>
      </c>
    </row>
    <row r="50" s="146" customFormat="1" ht="21" customHeight="1" spans="1:9">
      <c r="A50" s="164" t="s">
        <v>363</v>
      </c>
      <c r="B50" s="164" t="s">
        <v>367</v>
      </c>
      <c r="C50" s="164" t="s">
        <v>265</v>
      </c>
      <c r="D50" s="165">
        <v>104000</v>
      </c>
      <c r="E50" s="165">
        <v>0</v>
      </c>
      <c r="F50" s="165">
        <v>104000</v>
      </c>
      <c r="G50" s="165">
        <v>104000</v>
      </c>
      <c r="H50" s="165">
        <v>0</v>
      </c>
      <c r="I50" s="165">
        <v>104000</v>
      </c>
    </row>
    <row r="51" s="146" customFormat="1" ht="21" customHeight="1" spans="1:9">
      <c r="A51" s="164" t="s">
        <v>363</v>
      </c>
      <c r="B51" s="164" t="s">
        <v>365</v>
      </c>
      <c r="C51" s="164" t="s">
        <v>366</v>
      </c>
      <c r="D51" s="165">
        <v>890050</v>
      </c>
      <c r="E51" s="165">
        <v>43050</v>
      </c>
      <c r="F51" s="165">
        <v>847000</v>
      </c>
      <c r="G51" s="165">
        <v>890050</v>
      </c>
      <c r="H51" s="165">
        <v>43050</v>
      </c>
      <c r="I51" s="165">
        <v>847000</v>
      </c>
    </row>
    <row r="52" s="146" customFormat="1" ht="21" customHeight="1" spans="1:9">
      <c r="A52" s="164" t="s">
        <v>363</v>
      </c>
      <c r="B52" s="164" t="s">
        <v>365</v>
      </c>
      <c r="C52" s="164" t="s">
        <v>366</v>
      </c>
      <c r="D52" s="165">
        <v>112910</v>
      </c>
      <c r="E52" s="165">
        <v>53910</v>
      </c>
      <c r="F52" s="165">
        <v>59000</v>
      </c>
      <c r="G52" s="165">
        <v>112910</v>
      </c>
      <c r="H52" s="165">
        <v>53910</v>
      </c>
      <c r="I52" s="165">
        <v>59000</v>
      </c>
    </row>
    <row r="53" s="146" customFormat="1" ht="21" customHeight="1" spans="1:9">
      <c r="A53" s="164" t="s">
        <v>363</v>
      </c>
      <c r="B53" s="164" t="s">
        <v>368</v>
      </c>
      <c r="C53" s="164" t="s">
        <v>276</v>
      </c>
      <c r="D53" s="165">
        <v>2386050</v>
      </c>
      <c r="E53" s="165">
        <v>136250</v>
      </c>
      <c r="F53" s="165">
        <v>2249800</v>
      </c>
      <c r="G53" s="165">
        <v>2386050</v>
      </c>
      <c r="H53" s="165">
        <v>136250</v>
      </c>
      <c r="I53" s="165">
        <v>2249800</v>
      </c>
    </row>
    <row r="54" s="146" customFormat="1" ht="21" customHeight="1" spans="1:9">
      <c r="A54" s="164" t="s">
        <v>363</v>
      </c>
      <c r="B54" s="164" t="s">
        <v>369</v>
      </c>
      <c r="C54" s="164" t="s">
        <v>267</v>
      </c>
      <c r="D54" s="165">
        <v>134620</v>
      </c>
      <c r="E54" s="165">
        <v>4620</v>
      </c>
      <c r="F54" s="165">
        <v>130000</v>
      </c>
      <c r="G54" s="165">
        <v>134620</v>
      </c>
      <c r="H54" s="165">
        <v>4620</v>
      </c>
      <c r="I54" s="165">
        <v>130000</v>
      </c>
    </row>
    <row r="55" s="146" customFormat="1" ht="21" customHeight="1" spans="1:9">
      <c r="A55" s="164" t="s">
        <v>363</v>
      </c>
      <c r="B55" s="164" t="s">
        <v>365</v>
      </c>
      <c r="C55" s="164" t="s">
        <v>366</v>
      </c>
      <c r="D55" s="165">
        <v>395400</v>
      </c>
      <c r="E55" s="165">
        <v>296400</v>
      </c>
      <c r="F55" s="165">
        <v>99000</v>
      </c>
      <c r="G55" s="165">
        <v>395400</v>
      </c>
      <c r="H55" s="165">
        <v>296400</v>
      </c>
      <c r="I55" s="165">
        <v>99000</v>
      </c>
    </row>
    <row r="56" s="146" customFormat="1" ht="21" customHeight="1" spans="1:9">
      <c r="A56" s="164" t="s">
        <v>363</v>
      </c>
      <c r="B56" s="164" t="s">
        <v>365</v>
      </c>
      <c r="C56" s="164" t="s">
        <v>366</v>
      </c>
      <c r="D56" s="165">
        <v>137570</v>
      </c>
      <c r="E56" s="165">
        <v>3570</v>
      </c>
      <c r="F56" s="165">
        <v>134000</v>
      </c>
      <c r="G56" s="165">
        <v>137570</v>
      </c>
      <c r="H56" s="165">
        <v>3570</v>
      </c>
      <c r="I56" s="165">
        <v>134000</v>
      </c>
    </row>
    <row r="57" s="146" customFormat="1" ht="21" customHeight="1" spans="1:9">
      <c r="A57" s="164" t="s">
        <v>363</v>
      </c>
      <c r="B57" s="164" t="s">
        <v>365</v>
      </c>
      <c r="C57" s="164" t="s">
        <v>366</v>
      </c>
      <c r="D57" s="165">
        <v>53660</v>
      </c>
      <c r="E57" s="165">
        <v>53660</v>
      </c>
      <c r="F57" s="165">
        <v>0</v>
      </c>
      <c r="G57" s="165">
        <v>53660</v>
      </c>
      <c r="H57" s="165">
        <v>53660</v>
      </c>
      <c r="I57" s="165">
        <v>0</v>
      </c>
    </row>
    <row r="58" s="146" customFormat="1" ht="21" customHeight="1" spans="1:9">
      <c r="A58" s="164" t="s">
        <v>363</v>
      </c>
      <c r="B58" s="164" t="s">
        <v>365</v>
      </c>
      <c r="C58" s="164" t="s">
        <v>366</v>
      </c>
      <c r="D58" s="165">
        <v>65670</v>
      </c>
      <c r="E58" s="165">
        <v>5670</v>
      </c>
      <c r="F58" s="165">
        <v>60000</v>
      </c>
      <c r="G58" s="165">
        <v>65670</v>
      </c>
      <c r="H58" s="165">
        <v>5670</v>
      </c>
      <c r="I58" s="165">
        <v>60000</v>
      </c>
    </row>
    <row r="59" s="146" customFormat="1" ht="21" customHeight="1" spans="1:9">
      <c r="A59" s="164" t="s">
        <v>363</v>
      </c>
      <c r="B59" s="164" t="s">
        <v>370</v>
      </c>
      <c r="C59" s="164" t="s">
        <v>371</v>
      </c>
      <c r="D59" s="165">
        <v>116470</v>
      </c>
      <c r="E59" s="165">
        <v>1470</v>
      </c>
      <c r="F59" s="165">
        <v>115000</v>
      </c>
      <c r="G59" s="165">
        <v>116470</v>
      </c>
      <c r="H59" s="165">
        <v>1470</v>
      </c>
      <c r="I59" s="165">
        <v>115000</v>
      </c>
    </row>
    <row r="60" s="146" customFormat="1" ht="21" customHeight="1" spans="1:9">
      <c r="A60" s="164" t="s">
        <v>363</v>
      </c>
      <c r="B60" s="164" t="s">
        <v>365</v>
      </c>
      <c r="C60" s="164" t="s">
        <v>366</v>
      </c>
      <c r="D60" s="165">
        <v>656960</v>
      </c>
      <c r="E60" s="165">
        <v>15960</v>
      </c>
      <c r="F60" s="165">
        <v>641000</v>
      </c>
      <c r="G60" s="165">
        <v>656960</v>
      </c>
      <c r="H60" s="165">
        <v>15960</v>
      </c>
      <c r="I60" s="165">
        <v>641000</v>
      </c>
    </row>
    <row r="61" s="146" customFormat="1" ht="21" customHeight="1" spans="1:9">
      <c r="A61" s="164" t="s">
        <v>363</v>
      </c>
      <c r="B61" s="164" t="s">
        <v>372</v>
      </c>
      <c r="C61" s="164" t="s">
        <v>263</v>
      </c>
      <c r="D61" s="165">
        <v>118350</v>
      </c>
      <c r="E61" s="165">
        <v>7350</v>
      </c>
      <c r="F61" s="165">
        <v>111000</v>
      </c>
      <c r="G61" s="165">
        <v>118350</v>
      </c>
      <c r="H61" s="165">
        <v>7350</v>
      </c>
      <c r="I61" s="165">
        <v>111000</v>
      </c>
    </row>
    <row r="62" s="146" customFormat="1" ht="21" customHeight="1" spans="1:9">
      <c r="A62" s="164" t="s">
        <v>363</v>
      </c>
      <c r="B62" s="164" t="s">
        <v>373</v>
      </c>
      <c r="C62" s="164" t="s">
        <v>269</v>
      </c>
      <c r="D62" s="165">
        <v>80000</v>
      </c>
      <c r="E62" s="165">
        <v>0</v>
      </c>
      <c r="F62" s="165">
        <v>80000</v>
      </c>
      <c r="G62" s="165">
        <v>80000</v>
      </c>
      <c r="H62" s="165">
        <v>0</v>
      </c>
      <c r="I62" s="165">
        <v>80000</v>
      </c>
    </row>
    <row r="63" s="146" customFormat="1" ht="21" customHeight="1" spans="1:9">
      <c r="A63" s="164" t="s">
        <v>334</v>
      </c>
      <c r="B63" s="164"/>
      <c r="C63" s="164" t="s">
        <v>374</v>
      </c>
      <c r="D63" s="165">
        <v>37000</v>
      </c>
      <c r="E63" s="165">
        <v>0</v>
      </c>
      <c r="F63" s="165">
        <v>37000</v>
      </c>
      <c r="G63" s="165">
        <v>37000</v>
      </c>
      <c r="H63" s="165">
        <v>0</v>
      </c>
      <c r="I63" s="165">
        <v>37000</v>
      </c>
    </row>
    <row r="64" s="146" customFormat="1" ht="21" customHeight="1" spans="1:9">
      <c r="A64" s="164" t="s">
        <v>375</v>
      </c>
      <c r="B64" s="164" t="s">
        <v>376</v>
      </c>
      <c r="C64" s="164" t="s">
        <v>377</v>
      </c>
      <c r="D64" s="165">
        <v>22000</v>
      </c>
      <c r="E64" s="165">
        <v>0</v>
      </c>
      <c r="F64" s="165">
        <v>22000</v>
      </c>
      <c r="G64" s="165">
        <v>22000</v>
      </c>
      <c r="H64" s="165">
        <v>0</v>
      </c>
      <c r="I64" s="165">
        <v>22000</v>
      </c>
    </row>
    <row r="65" s="146" customFormat="1" ht="21" customHeight="1" spans="1:9">
      <c r="A65" s="164" t="s">
        <v>375</v>
      </c>
      <c r="B65" s="164" t="s">
        <v>376</v>
      </c>
      <c r="C65" s="164" t="s">
        <v>377</v>
      </c>
      <c r="D65" s="165">
        <v>15000</v>
      </c>
      <c r="E65" s="165">
        <v>0</v>
      </c>
      <c r="F65" s="165">
        <v>15000</v>
      </c>
      <c r="G65" s="165">
        <v>15000</v>
      </c>
      <c r="H65" s="165">
        <v>0</v>
      </c>
      <c r="I65" s="165">
        <v>15000</v>
      </c>
    </row>
    <row r="66" s="146" customFormat="1" ht="21" customHeight="1" spans="1:9">
      <c r="A66" s="164" t="s">
        <v>349</v>
      </c>
      <c r="B66" s="164"/>
      <c r="C66" s="164" t="s">
        <v>277</v>
      </c>
      <c r="D66" s="165">
        <v>54240</v>
      </c>
      <c r="E66" s="165">
        <v>54240</v>
      </c>
      <c r="F66" s="165">
        <v>0</v>
      </c>
      <c r="G66" s="165">
        <v>54240</v>
      </c>
      <c r="H66" s="165">
        <v>54240</v>
      </c>
      <c r="I66" s="165">
        <v>0</v>
      </c>
    </row>
    <row r="67" s="146" customFormat="1" ht="21" customHeight="1" spans="1:9">
      <c r="A67" s="164" t="s">
        <v>378</v>
      </c>
      <c r="B67" s="164" t="s">
        <v>379</v>
      </c>
      <c r="C67" s="164" t="s">
        <v>380</v>
      </c>
      <c r="D67" s="165">
        <v>54240</v>
      </c>
      <c r="E67" s="165">
        <v>54240</v>
      </c>
      <c r="F67" s="165">
        <v>0</v>
      </c>
      <c r="G67" s="165">
        <v>54240</v>
      </c>
      <c r="H67" s="165">
        <v>54240</v>
      </c>
      <c r="I67" s="165">
        <v>0</v>
      </c>
    </row>
    <row r="68" s="147" customFormat="1" ht="21" customHeight="1" spans="1:9">
      <c r="A68" s="168"/>
      <c r="B68" s="168" t="s">
        <v>282</v>
      </c>
      <c r="C68" s="168" t="s">
        <v>283</v>
      </c>
      <c r="D68" s="169">
        <v>508724.66</v>
      </c>
      <c r="E68" s="169">
        <v>508724.66</v>
      </c>
      <c r="F68" s="169">
        <v>0</v>
      </c>
      <c r="G68" s="169">
        <v>508724.66</v>
      </c>
      <c r="H68" s="169">
        <v>508724.66</v>
      </c>
      <c r="I68" s="169">
        <v>0</v>
      </c>
    </row>
    <row r="69" s="147" customFormat="1" ht="21" customHeight="1" spans="1:9">
      <c r="A69" s="168" t="s">
        <v>339</v>
      </c>
      <c r="B69" s="168"/>
      <c r="C69" s="168" t="s">
        <v>381</v>
      </c>
      <c r="D69" s="169">
        <v>508724.66</v>
      </c>
      <c r="E69" s="169">
        <v>508724.66</v>
      </c>
      <c r="F69" s="169">
        <v>0</v>
      </c>
      <c r="G69" s="169">
        <v>508724.66</v>
      </c>
      <c r="H69" s="169">
        <v>508724.66</v>
      </c>
      <c r="I69" s="169">
        <v>0</v>
      </c>
    </row>
    <row r="70" s="147" customFormat="1" ht="21" customHeight="1" spans="1:9">
      <c r="A70" s="168" t="s">
        <v>382</v>
      </c>
      <c r="B70" s="168" t="s">
        <v>383</v>
      </c>
      <c r="C70" s="168" t="s">
        <v>384</v>
      </c>
      <c r="D70" s="169">
        <v>2839.66</v>
      </c>
      <c r="E70" s="169">
        <v>2839.66</v>
      </c>
      <c r="F70" s="169">
        <v>0</v>
      </c>
      <c r="G70" s="169">
        <v>2839.66</v>
      </c>
      <c r="H70" s="169">
        <v>2839.66</v>
      </c>
      <c r="I70" s="169">
        <v>0</v>
      </c>
    </row>
    <row r="71" s="147" customFormat="1" ht="21" customHeight="1" spans="1:9">
      <c r="A71" s="168" t="s">
        <v>382</v>
      </c>
      <c r="B71" s="168" t="s">
        <v>383</v>
      </c>
      <c r="C71" s="168" t="s">
        <v>384</v>
      </c>
      <c r="D71" s="169">
        <v>55933</v>
      </c>
      <c r="E71" s="169">
        <v>55933</v>
      </c>
      <c r="F71" s="169">
        <v>0</v>
      </c>
      <c r="G71" s="169">
        <v>55933</v>
      </c>
      <c r="H71" s="169">
        <v>55933</v>
      </c>
      <c r="I71" s="169">
        <v>0</v>
      </c>
    </row>
    <row r="72" s="147" customFormat="1" ht="21" customHeight="1" spans="1:9">
      <c r="A72" s="168" t="s">
        <v>382</v>
      </c>
      <c r="B72" s="168" t="s">
        <v>383</v>
      </c>
      <c r="C72" s="168" t="s">
        <v>384</v>
      </c>
      <c r="D72" s="169">
        <v>12847</v>
      </c>
      <c r="E72" s="169">
        <v>12847</v>
      </c>
      <c r="F72" s="169">
        <v>0</v>
      </c>
      <c r="G72" s="169">
        <v>12847</v>
      </c>
      <c r="H72" s="169">
        <v>12847</v>
      </c>
      <c r="I72" s="169">
        <v>0</v>
      </c>
    </row>
    <row r="73" s="147" customFormat="1" ht="21" customHeight="1" spans="1:9">
      <c r="A73" s="168" t="s">
        <v>382</v>
      </c>
      <c r="B73" s="168" t="s">
        <v>385</v>
      </c>
      <c r="C73" s="168" t="s">
        <v>386</v>
      </c>
      <c r="D73" s="169">
        <v>13440</v>
      </c>
      <c r="E73" s="169">
        <v>13440</v>
      </c>
      <c r="F73" s="169">
        <v>0</v>
      </c>
      <c r="G73" s="169">
        <v>13440</v>
      </c>
      <c r="H73" s="169">
        <v>13440</v>
      </c>
      <c r="I73" s="169">
        <v>0</v>
      </c>
    </row>
    <row r="74" s="147" customFormat="1" ht="21" customHeight="1" spans="1:9">
      <c r="A74" s="168" t="s">
        <v>382</v>
      </c>
      <c r="B74" s="168" t="s">
        <v>385</v>
      </c>
      <c r="C74" s="168" t="s">
        <v>386</v>
      </c>
      <c r="D74" s="169">
        <v>750</v>
      </c>
      <c r="E74" s="169">
        <v>750</v>
      </c>
      <c r="F74" s="169">
        <v>0</v>
      </c>
      <c r="G74" s="169">
        <v>750</v>
      </c>
      <c r="H74" s="169">
        <v>750</v>
      </c>
      <c r="I74" s="169">
        <v>0</v>
      </c>
    </row>
    <row r="75" s="147" customFormat="1" ht="21" customHeight="1" spans="1:9">
      <c r="A75" s="168" t="s">
        <v>382</v>
      </c>
      <c r="B75" s="168" t="s">
        <v>385</v>
      </c>
      <c r="C75" s="168" t="s">
        <v>386</v>
      </c>
      <c r="D75" s="169">
        <v>150</v>
      </c>
      <c r="E75" s="169">
        <v>150</v>
      </c>
      <c r="F75" s="169">
        <v>0</v>
      </c>
      <c r="G75" s="169">
        <v>150</v>
      </c>
      <c r="H75" s="169">
        <v>150</v>
      </c>
      <c r="I75" s="169">
        <v>0</v>
      </c>
    </row>
    <row r="76" s="147" customFormat="1" ht="21" customHeight="1" spans="1:9">
      <c r="A76" s="168" t="s">
        <v>382</v>
      </c>
      <c r="B76" s="168" t="s">
        <v>385</v>
      </c>
      <c r="C76" s="168" t="s">
        <v>386</v>
      </c>
      <c r="D76" s="169">
        <v>4350</v>
      </c>
      <c r="E76" s="169">
        <v>4350</v>
      </c>
      <c r="F76" s="169">
        <v>0</v>
      </c>
      <c r="G76" s="169">
        <v>4350</v>
      </c>
      <c r="H76" s="169">
        <v>4350</v>
      </c>
      <c r="I76" s="169">
        <v>0</v>
      </c>
    </row>
    <row r="77" s="147" customFormat="1" ht="21" customHeight="1" spans="1:9">
      <c r="A77" s="168" t="s">
        <v>382</v>
      </c>
      <c r="B77" s="168" t="s">
        <v>385</v>
      </c>
      <c r="C77" s="168" t="s">
        <v>386</v>
      </c>
      <c r="D77" s="169">
        <v>750</v>
      </c>
      <c r="E77" s="169">
        <v>750</v>
      </c>
      <c r="F77" s="169">
        <v>0</v>
      </c>
      <c r="G77" s="169">
        <v>750</v>
      </c>
      <c r="H77" s="169">
        <v>750</v>
      </c>
      <c r="I77" s="169">
        <v>0</v>
      </c>
    </row>
    <row r="78" s="147" customFormat="1" ht="21" customHeight="1" spans="1:9">
      <c r="A78" s="168" t="s">
        <v>382</v>
      </c>
      <c r="B78" s="168" t="s">
        <v>385</v>
      </c>
      <c r="C78" s="168" t="s">
        <v>386</v>
      </c>
      <c r="D78" s="169">
        <v>450</v>
      </c>
      <c r="E78" s="169">
        <v>450</v>
      </c>
      <c r="F78" s="169">
        <v>0</v>
      </c>
      <c r="G78" s="169">
        <v>450</v>
      </c>
      <c r="H78" s="169">
        <v>450</v>
      </c>
      <c r="I78" s="169">
        <v>0</v>
      </c>
    </row>
    <row r="79" s="147" customFormat="1" ht="21" customHeight="1" spans="1:9">
      <c r="A79" s="168" t="s">
        <v>382</v>
      </c>
      <c r="B79" s="168" t="s">
        <v>385</v>
      </c>
      <c r="C79" s="168" t="s">
        <v>386</v>
      </c>
      <c r="D79" s="169">
        <v>6992</v>
      </c>
      <c r="E79" s="169">
        <v>6992</v>
      </c>
      <c r="F79" s="169">
        <v>0</v>
      </c>
      <c r="G79" s="169">
        <v>6992</v>
      </c>
      <c r="H79" s="169">
        <v>6992</v>
      </c>
      <c r="I79" s="169">
        <v>0</v>
      </c>
    </row>
    <row r="80" s="147" customFormat="1" ht="21" customHeight="1" spans="1:9">
      <c r="A80" s="168" t="s">
        <v>382</v>
      </c>
      <c r="B80" s="168" t="s">
        <v>385</v>
      </c>
      <c r="C80" s="168" t="s">
        <v>386</v>
      </c>
      <c r="D80" s="169">
        <v>570</v>
      </c>
      <c r="E80" s="169">
        <v>570</v>
      </c>
      <c r="F80" s="169">
        <v>0</v>
      </c>
      <c r="G80" s="169">
        <v>570</v>
      </c>
      <c r="H80" s="169">
        <v>570</v>
      </c>
      <c r="I80" s="169">
        <v>0</v>
      </c>
    </row>
    <row r="81" s="147" customFormat="1" ht="21" customHeight="1" spans="1:9">
      <c r="A81" s="168" t="s">
        <v>382</v>
      </c>
      <c r="B81" s="168" t="s">
        <v>383</v>
      </c>
      <c r="C81" s="168" t="s">
        <v>384</v>
      </c>
      <c r="D81" s="169">
        <v>12445</v>
      </c>
      <c r="E81" s="169">
        <v>12445</v>
      </c>
      <c r="F81" s="169">
        <v>0</v>
      </c>
      <c r="G81" s="169">
        <v>12445</v>
      </c>
      <c r="H81" s="169">
        <v>12445</v>
      </c>
      <c r="I81" s="169">
        <v>0</v>
      </c>
    </row>
    <row r="82" s="147" customFormat="1" ht="21" customHeight="1" spans="1:9">
      <c r="A82" s="168" t="s">
        <v>382</v>
      </c>
      <c r="B82" s="168" t="s">
        <v>385</v>
      </c>
      <c r="C82" s="168" t="s">
        <v>386</v>
      </c>
      <c r="D82" s="169">
        <v>150</v>
      </c>
      <c r="E82" s="169">
        <v>150</v>
      </c>
      <c r="F82" s="169">
        <v>0</v>
      </c>
      <c r="G82" s="169">
        <v>150</v>
      </c>
      <c r="H82" s="169">
        <v>150</v>
      </c>
      <c r="I82" s="169">
        <v>0</v>
      </c>
    </row>
    <row r="83" s="147" customFormat="1" ht="21" customHeight="1" spans="1:9">
      <c r="A83" s="168" t="s">
        <v>382</v>
      </c>
      <c r="B83" s="168" t="s">
        <v>383</v>
      </c>
      <c r="C83" s="168" t="s">
        <v>384</v>
      </c>
      <c r="D83" s="169">
        <v>41950</v>
      </c>
      <c r="E83" s="169">
        <v>41950</v>
      </c>
      <c r="F83" s="169">
        <v>0</v>
      </c>
      <c r="G83" s="169">
        <v>41950</v>
      </c>
      <c r="H83" s="169">
        <v>41950</v>
      </c>
      <c r="I83" s="169">
        <v>0</v>
      </c>
    </row>
    <row r="84" s="147" customFormat="1" ht="21" customHeight="1" spans="1:9">
      <c r="A84" s="168" t="s">
        <v>382</v>
      </c>
      <c r="B84" s="168" t="s">
        <v>383</v>
      </c>
      <c r="C84" s="168" t="s">
        <v>384</v>
      </c>
      <c r="D84" s="169">
        <v>17986</v>
      </c>
      <c r="E84" s="169">
        <v>17986</v>
      </c>
      <c r="F84" s="169">
        <v>0</v>
      </c>
      <c r="G84" s="169">
        <v>17986</v>
      </c>
      <c r="H84" s="169">
        <v>17986</v>
      </c>
      <c r="I84" s="169">
        <v>0</v>
      </c>
    </row>
    <row r="85" s="147" customFormat="1" ht="21" customHeight="1" spans="1:9">
      <c r="A85" s="168" t="s">
        <v>382</v>
      </c>
      <c r="B85" s="168" t="s">
        <v>383</v>
      </c>
      <c r="C85" s="168" t="s">
        <v>384</v>
      </c>
      <c r="D85" s="169">
        <v>153312</v>
      </c>
      <c r="E85" s="169">
        <v>153312</v>
      </c>
      <c r="F85" s="169">
        <v>0</v>
      </c>
      <c r="G85" s="169">
        <v>153312</v>
      </c>
      <c r="H85" s="169">
        <v>153312</v>
      </c>
      <c r="I85" s="169">
        <v>0</v>
      </c>
    </row>
    <row r="86" s="147" customFormat="1" ht="21" customHeight="1" spans="1:9">
      <c r="A86" s="168" t="s">
        <v>382</v>
      </c>
      <c r="B86" s="168" t="s">
        <v>383</v>
      </c>
      <c r="C86" s="168" t="s">
        <v>384</v>
      </c>
      <c r="D86" s="169">
        <v>32520</v>
      </c>
      <c r="E86" s="169">
        <v>32520</v>
      </c>
      <c r="F86" s="169">
        <v>0</v>
      </c>
      <c r="G86" s="169">
        <v>32520</v>
      </c>
      <c r="H86" s="169">
        <v>32520</v>
      </c>
      <c r="I86" s="169">
        <v>0</v>
      </c>
    </row>
    <row r="87" s="147" customFormat="1" ht="21" customHeight="1" spans="1:9">
      <c r="A87" s="168" t="s">
        <v>382</v>
      </c>
      <c r="B87" s="168" t="s">
        <v>385</v>
      </c>
      <c r="C87" s="168" t="s">
        <v>386</v>
      </c>
      <c r="D87" s="169">
        <v>1590</v>
      </c>
      <c r="E87" s="169">
        <v>1590</v>
      </c>
      <c r="F87" s="169">
        <v>0</v>
      </c>
      <c r="G87" s="169">
        <v>1590</v>
      </c>
      <c r="H87" s="169">
        <v>1590</v>
      </c>
      <c r="I87" s="169">
        <v>0</v>
      </c>
    </row>
    <row r="88" s="147" customFormat="1" ht="21" customHeight="1" spans="1:9">
      <c r="A88" s="168" t="s">
        <v>382</v>
      </c>
      <c r="B88" s="168" t="s">
        <v>383</v>
      </c>
      <c r="C88" s="168" t="s">
        <v>384</v>
      </c>
      <c r="D88" s="169">
        <v>149340</v>
      </c>
      <c r="E88" s="169">
        <v>149340</v>
      </c>
      <c r="F88" s="169">
        <v>0</v>
      </c>
      <c r="G88" s="169">
        <v>149340</v>
      </c>
      <c r="H88" s="169">
        <v>149340</v>
      </c>
      <c r="I88" s="169">
        <v>0</v>
      </c>
    </row>
    <row r="89" s="147" customFormat="1" ht="21" customHeight="1" spans="1:9">
      <c r="A89" s="168" t="s">
        <v>382</v>
      </c>
      <c r="B89" s="168" t="s">
        <v>385</v>
      </c>
      <c r="C89" s="168" t="s">
        <v>386</v>
      </c>
      <c r="D89" s="169">
        <v>360</v>
      </c>
      <c r="E89" s="169">
        <v>360</v>
      </c>
      <c r="F89" s="169">
        <v>0</v>
      </c>
      <c r="G89" s="169">
        <v>360</v>
      </c>
      <c r="H89" s="169">
        <v>360</v>
      </c>
      <c r="I89" s="169">
        <v>0</v>
      </c>
    </row>
    <row r="90" s="148" customFormat="1" ht="21" customHeight="1" spans="1:9">
      <c r="A90" s="170"/>
      <c r="B90" s="170" t="s">
        <v>285</v>
      </c>
      <c r="C90" s="170" t="s">
        <v>286</v>
      </c>
      <c r="D90" s="171">
        <v>176854.94</v>
      </c>
      <c r="E90" s="171">
        <v>176854.94</v>
      </c>
      <c r="F90" s="171">
        <v>0</v>
      </c>
      <c r="G90" s="171">
        <v>176854.94</v>
      </c>
      <c r="H90" s="171">
        <v>176854.94</v>
      </c>
      <c r="I90" s="171">
        <v>0</v>
      </c>
    </row>
    <row r="91" s="148" customFormat="1" ht="21" customHeight="1" spans="1:9">
      <c r="A91" s="170" t="s">
        <v>312</v>
      </c>
      <c r="B91" s="170"/>
      <c r="C91" s="170" t="s">
        <v>354</v>
      </c>
      <c r="D91" s="171">
        <v>155821.94</v>
      </c>
      <c r="E91" s="171">
        <v>155821.94</v>
      </c>
      <c r="F91" s="171">
        <v>0</v>
      </c>
      <c r="G91" s="171">
        <v>155821.94</v>
      </c>
      <c r="H91" s="171">
        <v>155821.94</v>
      </c>
      <c r="I91" s="171">
        <v>0</v>
      </c>
    </row>
    <row r="92" s="148" customFormat="1" ht="21" customHeight="1" spans="1:9">
      <c r="A92" s="170" t="s">
        <v>355</v>
      </c>
      <c r="B92" s="170" t="s">
        <v>359</v>
      </c>
      <c r="C92" s="170" t="s">
        <v>360</v>
      </c>
      <c r="D92" s="171">
        <v>34824</v>
      </c>
      <c r="E92" s="171">
        <v>34824</v>
      </c>
      <c r="F92" s="171">
        <v>0</v>
      </c>
      <c r="G92" s="171">
        <v>34824</v>
      </c>
      <c r="H92" s="171">
        <v>34824</v>
      </c>
      <c r="I92" s="171">
        <v>0</v>
      </c>
    </row>
    <row r="93" s="148" customFormat="1" ht="21" customHeight="1" spans="1:9">
      <c r="A93" s="170" t="s">
        <v>355</v>
      </c>
      <c r="B93" s="170" t="s">
        <v>357</v>
      </c>
      <c r="C93" s="170" t="s">
        <v>358</v>
      </c>
      <c r="D93" s="171">
        <v>918.94</v>
      </c>
      <c r="E93" s="171">
        <v>918.94</v>
      </c>
      <c r="F93" s="171">
        <v>0</v>
      </c>
      <c r="G93" s="171">
        <v>918.94</v>
      </c>
      <c r="H93" s="171">
        <v>918.94</v>
      </c>
      <c r="I93" s="171">
        <v>0</v>
      </c>
    </row>
    <row r="94" s="148" customFormat="1" ht="21" customHeight="1" spans="1:9">
      <c r="A94" s="170" t="s">
        <v>355</v>
      </c>
      <c r="B94" s="170" t="s">
        <v>361</v>
      </c>
      <c r="C94" s="170" t="s">
        <v>248</v>
      </c>
      <c r="D94" s="171">
        <v>13758</v>
      </c>
      <c r="E94" s="171">
        <v>13758</v>
      </c>
      <c r="F94" s="171">
        <v>0</v>
      </c>
      <c r="G94" s="171">
        <v>13758</v>
      </c>
      <c r="H94" s="171">
        <v>13758</v>
      </c>
      <c r="I94" s="171">
        <v>0</v>
      </c>
    </row>
    <row r="95" s="148" customFormat="1" ht="21" customHeight="1" spans="1:9">
      <c r="A95" s="170" t="s">
        <v>355</v>
      </c>
      <c r="B95" s="170" t="s">
        <v>357</v>
      </c>
      <c r="C95" s="170" t="s">
        <v>358</v>
      </c>
      <c r="D95" s="171">
        <v>18344</v>
      </c>
      <c r="E95" s="171">
        <v>18344</v>
      </c>
      <c r="F95" s="171">
        <v>0</v>
      </c>
      <c r="G95" s="171">
        <v>18344</v>
      </c>
      <c r="H95" s="171">
        <v>18344</v>
      </c>
      <c r="I95" s="171">
        <v>0</v>
      </c>
    </row>
    <row r="96" s="148" customFormat="1" ht="21" customHeight="1" spans="1:9">
      <c r="A96" s="170" t="s">
        <v>355</v>
      </c>
      <c r="B96" s="170" t="s">
        <v>357</v>
      </c>
      <c r="C96" s="170" t="s">
        <v>358</v>
      </c>
      <c r="D96" s="171">
        <v>4140</v>
      </c>
      <c r="E96" s="171">
        <v>4140</v>
      </c>
      <c r="F96" s="171">
        <v>0</v>
      </c>
      <c r="G96" s="171">
        <v>4140</v>
      </c>
      <c r="H96" s="171">
        <v>4140</v>
      </c>
      <c r="I96" s="171">
        <v>0</v>
      </c>
    </row>
    <row r="97" s="148" customFormat="1" ht="21" customHeight="1" spans="1:9">
      <c r="A97" s="170" t="s">
        <v>355</v>
      </c>
      <c r="B97" s="170" t="s">
        <v>357</v>
      </c>
      <c r="C97" s="170" t="s">
        <v>358</v>
      </c>
      <c r="D97" s="171">
        <v>5796</v>
      </c>
      <c r="E97" s="171">
        <v>5796</v>
      </c>
      <c r="F97" s="171">
        <v>0</v>
      </c>
      <c r="G97" s="171">
        <v>5796</v>
      </c>
      <c r="H97" s="171">
        <v>5796</v>
      </c>
      <c r="I97" s="171">
        <v>0</v>
      </c>
    </row>
    <row r="98" s="148" customFormat="1" ht="21" customHeight="1" spans="1:9">
      <c r="A98" s="170" t="s">
        <v>355</v>
      </c>
      <c r="B98" s="170" t="s">
        <v>359</v>
      </c>
      <c r="C98" s="170" t="s">
        <v>360</v>
      </c>
      <c r="D98" s="171">
        <v>49884</v>
      </c>
      <c r="E98" s="171">
        <v>49884</v>
      </c>
      <c r="F98" s="171">
        <v>0</v>
      </c>
      <c r="G98" s="171">
        <v>49884</v>
      </c>
      <c r="H98" s="171">
        <v>49884</v>
      </c>
      <c r="I98" s="171">
        <v>0</v>
      </c>
    </row>
    <row r="99" s="148" customFormat="1" ht="21" customHeight="1" spans="1:9">
      <c r="A99" s="170" t="s">
        <v>355</v>
      </c>
      <c r="B99" s="170" t="s">
        <v>359</v>
      </c>
      <c r="C99" s="170" t="s">
        <v>360</v>
      </c>
      <c r="D99" s="171">
        <v>28157</v>
      </c>
      <c r="E99" s="171">
        <v>28157</v>
      </c>
      <c r="F99" s="171">
        <v>0</v>
      </c>
      <c r="G99" s="171">
        <v>28157</v>
      </c>
      <c r="H99" s="171">
        <v>28157</v>
      </c>
      <c r="I99" s="171">
        <v>0</v>
      </c>
    </row>
    <row r="100" s="148" customFormat="1" ht="21" customHeight="1" spans="1:9">
      <c r="A100" s="170" t="s">
        <v>320</v>
      </c>
      <c r="B100" s="170"/>
      <c r="C100" s="170" t="s">
        <v>362</v>
      </c>
      <c r="D100" s="171">
        <v>21033</v>
      </c>
      <c r="E100" s="171">
        <v>21033</v>
      </c>
      <c r="F100" s="171">
        <v>0</v>
      </c>
      <c r="G100" s="171">
        <v>21033</v>
      </c>
      <c r="H100" s="171">
        <v>21033</v>
      </c>
      <c r="I100" s="171">
        <v>0</v>
      </c>
    </row>
    <row r="101" s="148" customFormat="1" ht="21" customHeight="1" spans="1:9">
      <c r="A101" s="170" t="s">
        <v>363</v>
      </c>
      <c r="B101" s="170" t="s">
        <v>365</v>
      </c>
      <c r="C101" s="170" t="s">
        <v>366</v>
      </c>
      <c r="D101" s="171">
        <v>220</v>
      </c>
      <c r="E101" s="171">
        <v>220</v>
      </c>
      <c r="F101" s="171">
        <v>0</v>
      </c>
      <c r="G101" s="171">
        <v>220</v>
      </c>
      <c r="H101" s="171">
        <v>220</v>
      </c>
      <c r="I101" s="171">
        <v>0</v>
      </c>
    </row>
    <row r="102" s="148" customFormat="1" ht="21" customHeight="1" spans="1:9">
      <c r="A102" s="170" t="s">
        <v>363</v>
      </c>
      <c r="B102" s="170" t="s">
        <v>365</v>
      </c>
      <c r="C102" s="170" t="s">
        <v>366</v>
      </c>
      <c r="D102" s="171">
        <v>1700</v>
      </c>
      <c r="E102" s="171">
        <v>1700</v>
      </c>
      <c r="F102" s="171">
        <v>0</v>
      </c>
      <c r="G102" s="171">
        <v>1700</v>
      </c>
      <c r="H102" s="171">
        <v>1700</v>
      </c>
      <c r="I102" s="171">
        <v>0</v>
      </c>
    </row>
    <row r="103" s="148" customFormat="1" ht="21" customHeight="1" spans="1:9">
      <c r="A103" s="170" t="s">
        <v>363</v>
      </c>
      <c r="B103" s="170" t="s">
        <v>365</v>
      </c>
      <c r="C103" s="170" t="s">
        <v>366</v>
      </c>
      <c r="D103" s="171">
        <v>60</v>
      </c>
      <c r="E103" s="171">
        <v>60</v>
      </c>
      <c r="F103" s="171">
        <v>0</v>
      </c>
      <c r="G103" s="171">
        <v>60</v>
      </c>
      <c r="H103" s="171">
        <v>60</v>
      </c>
      <c r="I103" s="171">
        <v>0</v>
      </c>
    </row>
    <row r="104" s="148" customFormat="1" ht="21" customHeight="1" spans="1:9">
      <c r="A104" s="170" t="s">
        <v>363</v>
      </c>
      <c r="B104" s="170" t="s">
        <v>365</v>
      </c>
      <c r="C104" s="170" t="s">
        <v>366</v>
      </c>
      <c r="D104" s="171">
        <v>620</v>
      </c>
      <c r="E104" s="171">
        <v>620</v>
      </c>
      <c r="F104" s="171">
        <v>0</v>
      </c>
      <c r="G104" s="171">
        <v>620</v>
      </c>
      <c r="H104" s="171">
        <v>620</v>
      </c>
      <c r="I104" s="171">
        <v>0</v>
      </c>
    </row>
    <row r="105" s="148" customFormat="1" ht="21" customHeight="1" spans="1:9">
      <c r="A105" s="170" t="s">
        <v>363</v>
      </c>
      <c r="B105" s="170" t="s">
        <v>365</v>
      </c>
      <c r="C105" s="170" t="s">
        <v>366</v>
      </c>
      <c r="D105" s="171">
        <v>2293</v>
      </c>
      <c r="E105" s="171">
        <v>2293</v>
      </c>
      <c r="F105" s="171">
        <v>0</v>
      </c>
      <c r="G105" s="171">
        <v>2293</v>
      </c>
      <c r="H105" s="171">
        <v>2293</v>
      </c>
      <c r="I105" s="171">
        <v>0</v>
      </c>
    </row>
    <row r="106" s="148" customFormat="1" ht="21" customHeight="1" spans="1:9">
      <c r="A106" s="170" t="s">
        <v>363</v>
      </c>
      <c r="B106" s="170" t="s">
        <v>368</v>
      </c>
      <c r="C106" s="170" t="s">
        <v>276</v>
      </c>
      <c r="D106" s="171">
        <v>4580</v>
      </c>
      <c r="E106" s="171">
        <v>4580</v>
      </c>
      <c r="F106" s="171">
        <v>0</v>
      </c>
      <c r="G106" s="171">
        <v>4580</v>
      </c>
      <c r="H106" s="171">
        <v>4580</v>
      </c>
      <c r="I106" s="171">
        <v>0</v>
      </c>
    </row>
    <row r="107" s="148" customFormat="1" ht="21" customHeight="1" spans="1:9">
      <c r="A107" s="170" t="s">
        <v>363</v>
      </c>
      <c r="B107" s="170" t="s">
        <v>365</v>
      </c>
      <c r="C107" s="170" t="s">
        <v>366</v>
      </c>
      <c r="D107" s="171">
        <v>150</v>
      </c>
      <c r="E107" s="171">
        <v>150</v>
      </c>
      <c r="F107" s="171">
        <v>0</v>
      </c>
      <c r="G107" s="171">
        <v>150</v>
      </c>
      <c r="H107" s="171">
        <v>150</v>
      </c>
      <c r="I107" s="171">
        <v>0</v>
      </c>
    </row>
    <row r="108" s="148" customFormat="1" ht="21" customHeight="1" spans="1:9">
      <c r="A108" s="170" t="s">
        <v>363</v>
      </c>
      <c r="B108" s="170" t="s">
        <v>365</v>
      </c>
      <c r="C108" s="170" t="s">
        <v>366</v>
      </c>
      <c r="D108" s="171">
        <v>9000</v>
      </c>
      <c r="E108" s="171">
        <v>9000</v>
      </c>
      <c r="F108" s="171">
        <v>0</v>
      </c>
      <c r="G108" s="171">
        <v>9000</v>
      </c>
      <c r="H108" s="171">
        <v>9000</v>
      </c>
      <c r="I108" s="171">
        <v>0</v>
      </c>
    </row>
    <row r="109" s="148" customFormat="1" ht="21" customHeight="1" spans="1:9">
      <c r="A109" s="170" t="s">
        <v>363</v>
      </c>
      <c r="B109" s="170" t="s">
        <v>365</v>
      </c>
      <c r="C109" s="170" t="s">
        <v>366</v>
      </c>
      <c r="D109" s="171">
        <v>1860</v>
      </c>
      <c r="E109" s="171">
        <v>1860</v>
      </c>
      <c r="F109" s="171">
        <v>0</v>
      </c>
      <c r="G109" s="171">
        <v>1860</v>
      </c>
      <c r="H109" s="171">
        <v>1860</v>
      </c>
      <c r="I109" s="171">
        <v>0</v>
      </c>
    </row>
    <row r="110" s="148" customFormat="1" ht="21" customHeight="1" spans="1:9">
      <c r="A110" s="170" t="s">
        <v>363</v>
      </c>
      <c r="B110" s="170" t="s">
        <v>369</v>
      </c>
      <c r="C110" s="170" t="s">
        <v>267</v>
      </c>
      <c r="D110" s="171">
        <v>190</v>
      </c>
      <c r="E110" s="171">
        <v>190</v>
      </c>
      <c r="F110" s="171">
        <v>0</v>
      </c>
      <c r="G110" s="171">
        <v>190</v>
      </c>
      <c r="H110" s="171">
        <v>190</v>
      </c>
      <c r="I110" s="171">
        <v>0</v>
      </c>
    </row>
    <row r="111" s="148" customFormat="1" ht="21" customHeight="1" spans="1:9">
      <c r="A111" s="170" t="s">
        <v>363</v>
      </c>
      <c r="B111" s="170" t="s">
        <v>372</v>
      </c>
      <c r="C111" s="170" t="s">
        <v>263</v>
      </c>
      <c r="D111" s="171">
        <v>300</v>
      </c>
      <c r="E111" s="171">
        <v>300</v>
      </c>
      <c r="F111" s="171">
        <v>0</v>
      </c>
      <c r="G111" s="171">
        <v>300</v>
      </c>
      <c r="H111" s="171">
        <v>300</v>
      </c>
      <c r="I111" s="171">
        <v>0</v>
      </c>
    </row>
    <row r="112" s="148" customFormat="1" ht="21" customHeight="1" spans="1:9">
      <c r="A112" s="170" t="s">
        <v>363</v>
      </c>
      <c r="B112" s="170" t="s">
        <v>370</v>
      </c>
      <c r="C112" s="170" t="s">
        <v>371</v>
      </c>
      <c r="D112" s="171">
        <v>60</v>
      </c>
      <c r="E112" s="171">
        <v>60</v>
      </c>
      <c r="F112" s="171">
        <v>0</v>
      </c>
      <c r="G112" s="171">
        <v>60</v>
      </c>
      <c r="H112" s="171">
        <v>60</v>
      </c>
      <c r="I112" s="171">
        <v>0</v>
      </c>
    </row>
    <row r="113" s="149" customFormat="1" ht="21" customHeight="1" spans="1:9">
      <c r="A113" s="172"/>
      <c r="B113" s="172" t="s">
        <v>287</v>
      </c>
      <c r="C113" s="172" t="s">
        <v>288</v>
      </c>
      <c r="D113" s="173">
        <v>1266910.96</v>
      </c>
      <c r="E113" s="173">
        <v>1266910.96</v>
      </c>
      <c r="F113" s="173">
        <v>0</v>
      </c>
      <c r="G113" s="173">
        <v>1266910.96</v>
      </c>
      <c r="H113" s="173">
        <v>1266910.96</v>
      </c>
      <c r="I113" s="173">
        <v>0</v>
      </c>
    </row>
    <row r="114" s="149" customFormat="1" ht="21" customHeight="1" spans="1:9">
      <c r="A114" s="172" t="s">
        <v>339</v>
      </c>
      <c r="B114" s="172"/>
      <c r="C114" s="172" t="s">
        <v>381</v>
      </c>
      <c r="D114" s="173">
        <v>1266910.96</v>
      </c>
      <c r="E114" s="173">
        <v>1266910.96</v>
      </c>
      <c r="F114" s="173">
        <v>0</v>
      </c>
      <c r="G114" s="173">
        <v>1266910.96</v>
      </c>
      <c r="H114" s="173">
        <v>1266910.96</v>
      </c>
      <c r="I114" s="173">
        <v>0</v>
      </c>
    </row>
    <row r="115" s="149" customFormat="1" ht="21" customHeight="1" spans="1:9">
      <c r="A115" s="172" t="s">
        <v>382</v>
      </c>
      <c r="B115" s="172" t="s">
        <v>385</v>
      </c>
      <c r="C115" s="172" t="s">
        <v>386</v>
      </c>
      <c r="D115" s="173">
        <v>1500</v>
      </c>
      <c r="E115" s="173">
        <v>1500</v>
      </c>
      <c r="F115" s="173">
        <v>0</v>
      </c>
      <c r="G115" s="173">
        <v>1500</v>
      </c>
      <c r="H115" s="173">
        <v>1500</v>
      </c>
      <c r="I115" s="173">
        <v>0</v>
      </c>
    </row>
    <row r="116" s="149" customFormat="1" ht="21" customHeight="1" spans="1:9">
      <c r="A116" s="172" t="s">
        <v>382</v>
      </c>
      <c r="B116" s="172" t="s">
        <v>385</v>
      </c>
      <c r="C116" s="172" t="s">
        <v>386</v>
      </c>
      <c r="D116" s="173">
        <v>34880</v>
      </c>
      <c r="E116" s="173">
        <v>34880</v>
      </c>
      <c r="F116" s="173">
        <v>0</v>
      </c>
      <c r="G116" s="173">
        <v>34880</v>
      </c>
      <c r="H116" s="173">
        <v>34880</v>
      </c>
      <c r="I116" s="173">
        <v>0</v>
      </c>
    </row>
    <row r="117" s="149" customFormat="1" ht="21" customHeight="1" spans="1:9">
      <c r="A117" s="172" t="s">
        <v>382</v>
      </c>
      <c r="B117" s="172" t="s">
        <v>385</v>
      </c>
      <c r="C117" s="172" t="s">
        <v>386</v>
      </c>
      <c r="D117" s="173">
        <v>900</v>
      </c>
      <c r="E117" s="173">
        <v>900</v>
      </c>
      <c r="F117" s="173">
        <v>0</v>
      </c>
      <c r="G117" s="173">
        <v>900</v>
      </c>
      <c r="H117" s="173">
        <v>900</v>
      </c>
      <c r="I117" s="173">
        <v>0</v>
      </c>
    </row>
    <row r="118" s="149" customFormat="1" ht="21" customHeight="1" spans="1:9">
      <c r="A118" s="172" t="s">
        <v>382</v>
      </c>
      <c r="B118" s="172" t="s">
        <v>385</v>
      </c>
      <c r="C118" s="172" t="s">
        <v>386</v>
      </c>
      <c r="D118" s="173">
        <v>720</v>
      </c>
      <c r="E118" s="173">
        <v>720</v>
      </c>
      <c r="F118" s="173">
        <v>0</v>
      </c>
      <c r="G118" s="173">
        <v>720</v>
      </c>
      <c r="H118" s="173">
        <v>720</v>
      </c>
      <c r="I118" s="173">
        <v>0</v>
      </c>
    </row>
    <row r="119" s="149" customFormat="1" ht="21" customHeight="1" spans="1:9">
      <c r="A119" s="172" t="s">
        <v>382</v>
      </c>
      <c r="B119" s="172" t="s">
        <v>385</v>
      </c>
      <c r="C119" s="172" t="s">
        <v>386</v>
      </c>
      <c r="D119" s="173">
        <v>300</v>
      </c>
      <c r="E119" s="173">
        <v>300</v>
      </c>
      <c r="F119" s="173">
        <v>0</v>
      </c>
      <c r="G119" s="173">
        <v>300</v>
      </c>
      <c r="H119" s="173">
        <v>300</v>
      </c>
      <c r="I119" s="173">
        <v>0</v>
      </c>
    </row>
    <row r="120" s="149" customFormat="1" ht="21" customHeight="1" spans="1:9">
      <c r="A120" s="172" t="s">
        <v>382</v>
      </c>
      <c r="B120" s="172" t="s">
        <v>385</v>
      </c>
      <c r="C120" s="172" t="s">
        <v>386</v>
      </c>
      <c r="D120" s="173">
        <v>1500</v>
      </c>
      <c r="E120" s="173">
        <v>1500</v>
      </c>
      <c r="F120" s="173">
        <v>0</v>
      </c>
      <c r="G120" s="173">
        <v>1500</v>
      </c>
      <c r="H120" s="173">
        <v>1500</v>
      </c>
      <c r="I120" s="173">
        <v>0</v>
      </c>
    </row>
    <row r="121" s="149" customFormat="1" ht="21" customHeight="1" spans="1:9">
      <c r="A121" s="172" t="s">
        <v>382</v>
      </c>
      <c r="B121" s="172" t="s">
        <v>385</v>
      </c>
      <c r="C121" s="172" t="s">
        <v>386</v>
      </c>
      <c r="D121" s="173">
        <v>8700</v>
      </c>
      <c r="E121" s="173">
        <v>8700</v>
      </c>
      <c r="F121" s="173">
        <v>0</v>
      </c>
      <c r="G121" s="173">
        <v>8700</v>
      </c>
      <c r="H121" s="173">
        <v>8700</v>
      </c>
      <c r="I121" s="173">
        <v>0</v>
      </c>
    </row>
    <row r="122" s="149" customFormat="1" ht="21" customHeight="1" spans="1:9">
      <c r="A122" s="172" t="s">
        <v>382</v>
      </c>
      <c r="B122" s="172" t="s">
        <v>383</v>
      </c>
      <c r="C122" s="172" t="s">
        <v>384</v>
      </c>
      <c r="D122" s="173">
        <v>103524</v>
      </c>
      <c r="E122" s="173">
        <v>103524</v>
      </c>
      <c r="F122" s="173">
        <v>0</v>
      </c>
      <c r="G122" s="173">
        <v>103524</v>
      </c>
      <c r="H122" s="173">
        <v>103524</v>
      </c>
      <c r="I122" s="173">
        <v>0</v>
      </c>
    </row>
    <row r="123" s="149" customFormat="1" ht="21" customHeight="1" spans="1:9">
      <c r="A123" s="172" t="s">
        <v>382</v>
      </c>
      <c r="B123" s="172" t="s">
        <v>383</v>
      </c>
      <c r="C123" s="172" t="s">
        <v>384</v>
      </c>
      <c r="D123" s="173">
        <v>89040</v>
      </c>
      <c r="E123" s="173">
        <v>89040</v>
      </c>
      <c r="F123" s="173">
        <v>0</v>
      </c>
      <c r="G123" s="173">
        <v>89040</v>
      </c>
      <c r="H123" s="173">
        <v>89040</v>
      </c>
      <c r="I123" s="173">
        <v>0</v>
      </c>
    </row>
    <row r="124" s="149" customFormat="1" ht="21" customHeight="1" spans="1:9">
      <c r="A124" s="172" t="s">
        <v>382</v>
      </c>
      <c r="B124" s="172" t="s">
        <v>385</v>
      </c>
      <c r="C124" s="172" t="s">
        <v>386</v>
      </c>
      <c r="D124" s="173">
        <v>300</v>
      </c>
      <c r="E124" s="173">
        <v>300</v>
      </c>
      <c r="F124" s="173">
        <v>0</v>
      </c>
      <c r="G124" s="173">
        <v>300</v>
      </c>
      <c r="H124" s="173">
        <v>300</v>
      </c>
      <c r="I124" s="173">
        <v>0</v>
      </c>
    </row>
    <row r="125" s="149" customFormat="1" ht="21" customHeight="1" spans="1:9">
      <c r="A125" s="172" t="s">
        <v>382</v>
      </c>
      <c r="B125" s="172" t="s">
        <v>383</v>
      </c>
      <c r="C125" s="172" t="s">
        <v>384</v>
      </c>
      <c r="D125" s="173">
        <v>31750</v>
      </c>
      <c r="E125" s="173">
        <v>31750</v>
      </c>
      <c r="F125" s="173">
        <v>0</v>
      </c>
      <c r="G125" s="173">
        <v>31750</v>
      </c>
      <c r="H125" s="173">
        <v>31750</v>
      </c>
      <c r="I125" s="173">
        <v>0</v>
      </c>
    </row>
    <row r="126" s="149" customFormat="1" ht="21" customHeight="1" spans="1:9">
      <c r="A126" s="172" t="s">
        <v>382</v>
      </c>
      <c r="B126" s="172" t="s">
        <v>383</v>
      </c>
      <c r="C126" s="172" t="s">
        <v>384</v>
      </c>
      <c r="D126" s="173">
        <v>138031</v>
      </c>
      <c r="E126" s="173">
        <v>138031</v>
      </c>
      <c r="F126" s="173">
        <v>0</v>
      </c>
      <c r="G126" s="173">
        <v>138031</v>
      </c>
      <c r="H126" s="173">
        <v>138031</v>
      </c>
      <c r="I126" s="173">
        <v>0</v>
      </c>
    </row>
    <row r="127" s="149" customFormat="1" ht="21" customHeight="1" spans="1:9">
      <c r="A127" s="172" t="s">
        <v>382</v>
      </c>
      <c r="B127" s="172" t="s">
        <v>385</v>
      </c>
      <c r="C127" s="172" t="s">
        <v>386</v>
      </c>
      <c r="D127" s="173">
        <v>3180</v>
      </c>
      <c r="E127" s="173">
        <v>3180</v>
      </c>
      <c r="F127" s="173">
        <v>0</v>
      </c>
      <c r="G127" s="173">
        <v>3180</v>
      </c>
      <c r="H127" s="173">
        <v>3180</v>
      </c>
      <c r="I127" s="173">
        <v>0</v>
      </c>
    </row>
    <row r="128" s="149" customFormat="1" ht="21" customHeight="1" spans="1:9">
      <c r="A128" s="172" t="s">
        <v>382</v>
      </c>
      <c r="B128" s="172" t="s">
        <v>383</v>
      </c>
      <c r="C128" s="172" t="s">
        <v>384</v>
      </c>
      <c r="D128" s="173">
        <v>44450</v>
      </c>
      <c r="E128" s="173">
        <v>44450</v>
      </c>
      <c r="F128" s="173">
        <v>0</v>
      </c>
      <c r="G128" s="173">
        <v>44450</v>
      </c>
      <c r="H128" s="173">
        <v>44450</v>
      </c>
      <c r="I128" s="173">
        <v>0</v>
      </c>
    </row>
    <row r="129" s="149" customFormat="1" ht="21" customHeight="1" spans="1:9">
      <c r="A129" s="172" t="s">
        <v>382</v>
      </c>
      <c r="B129" s="172" t="s">
        <v>385</v>
      </c>
      <c r="C129" s="172" t="s">
        <v>386</v>
      </c>
      <c r="D129" s="173">
        <v>1140</v>
      </c>
      <c r="E129" s="173">
        <v>1140</v>
      </c>
      <c r="F129" s="173">
        <v>0</v>
      </c>
      <c r="G129" s="173">
        <v>1140</v>
      </c>
      <c r="H129" s="173">
        <v>1140</v>
      </c>
      <c r="I129" s="173">
        <v>0</v>
      </c>
    </row>
    <row r="130" s="149" customFormat="1" ht="21" customHeight="1" spans="1:9">
      <c r="A130" s="172" t="s">
        <v>382</v>
      </c>
      <c r="B130" s="172" t="s">
        <v>383</v>
      </c>
      <c r="C130" s="172" t="s">
        <v>384</v>
      </c>
      <c r="D130" s="173">
        <v>28400</v>
      </c>
      <c r="E130" s="173">
        <v>28400</v>
      </c>
      <c r="F130" s="173">
        <v>0</v>
      </c>
      <c r="G130" s="173">
        <v>28400</v>
      </c>
      <c r="H130" s="173">
        <v>28400</v>
      </c>
      <c r="I130" s="173">
        <v>0</v>
      </c>
    </row>
    <row r="131" s="149" customFormat="1" ht="21" customHeight="1" spans="1:9">
      <c r="A131" s="172" t="s">
        <v>382</v>
      </c>
      <c r="B131" s="172" t="s">
        <v>383</v>
      </c>
      <c r="C131" s="172" t="s">
        <v>384</v>
      </c>
      <c r="D131" s="173">
        <v>413472</v>
      </c>
      <c r="E131" s="173">
        <v>413472</v>
      </c>
      <c r="F131" s="173">
        <v>0</v>
      </c>
      <c r="G131" s="173">
        <v>413472</v>
      </c>
      <c r="H131" s="173">
        <v>413472</v>
      </c>
      <c r="I131" s="173">
        <v>0</v>
      </c>
    </row>
    <row r="132" s="149" customFormat="1" ht="21" customHeight="1" spans="1:9">
      <c r="A132" s="172" t="s">
        <v>382</v>
      </c>
      <c r="B132" s="172" t="s">
        <v>383</v>
      </c>
      <c r="C132" s="172" t="s">
        <v>384</v>
      </c>
      <c r="D132" s="173">
        <v>340800</v>
      </c>
      <c r="E132" s="173">
        <v>340800</v>
      </c>
      <c r="F132" s="173">
        <v>0</v>
      </c>
      <c r="G132" s="173">
        <v>340800</v>
      </c>
      <c r="H132" s="173">
        <v>340800</v>
      </c>
      <c r="I132" s="173">
        <v>0</v>
      </c>
    </row>
    <row r="133" s="149" customFormat="1" ht="21" customHeight="1" spans="1:9">
      <c r="A133" s="172" t="s">
        <v>382</v>
      </c>
      <c r="B133" s="172" t="s">
        <v>383</v>
      </c>
      <c r="C133" s="172" t="s">
        <v>384</v>
      </c>
      <c r="D133" s="173">
        <v>7069.96</v>
      </c>
      <c r="E133" s="173">
        <v>7069.96</v>
      </c>
      <c r="F133" s="173">
        <v>0</v>
      </c>
      <c r="G133" s="173">
        <v>7069.96</v>
      </c>
      <c r="H133" s="173">
        <v>7069.96</v>
      </c>
      <c r="I133" s="173">
        <v>0</v>
      </c>
    </row>
    <row r="134" s="149" customFormat="1" ht="21" customHeight="1" spans="1:9">
      <c r="A134" s="172" t="s">
        <v>382</v>
      </c>
      <c r="B134" s="172" t="s">
        <v>385</v>
      </c>
      <c r="C134" s="172" t="s">
        <v>386</v>
      </c>
      <c r="D134" s="173">
        <v>17254</v>
      </c>
      <c r="E134" s="173">
        <v>17254</v>
      </c>
      <c r="F134" s="173">
        <v>0</v>
      </c>
      <c r="G134" s="173">
        <v>17254</v>
      </c>
      <c r="H134" s="173">
        <v>17254</v>
      </c>
      <c r="I134" s="173">
        <v>0</v>
      </c>
    </row>
    <row r="135" ht="21" customHeight="1" spans="1:9">
      <c r="A135" s="161"/>
      <c r="B135" s="161" t="s">
        <v>289</v>
      </c>
      <c r="C135" s="161" t="s">
        <v>290</v>
      </c>
      <c r="D135" s="143">
        <v>562141.38</v>
      </c>
      <c r="E135" s="143">
        <v>562141.38</v>
      </c>
      <c r="F135" s="143">
        <v>0</v>
      </c>
      <c r="G135" s="143">
        <v>562141.38</v>
      </c>
      <c r="H135" s="143">
        <v>562141.38</v>
      </c>
      <c r="I135" s="143">
        <v>0</v>
      </c>
    </row>
    <row r="136" ht="21" customHeight="1" spans="1:9">
      <c r="A136" s="161" t="s">
        <v>312</v>
      </c>
      <c r="B136" s="161"/>
      <c r="C136" s="161" t="s">
        <v>354</v>
      </c>
      <c r="D136" s="143">
        <v>485876.38</v>
      </c>
      <c r="E136" s="143">
        <v>485876.38</v>
      </c>
      <c r="F136" s="143">
        <v>0</v>
      </c>
      <c r="G136" s="143">
        <v>485876.38</v>
      </c>
      <c r="H136" s="143">
        <v>485876.38</v>
      </c>
      <c r="I136" s="143">
        <v>0</v>
      </c>
    </row>
    <row r="137" ht="21" customHeight="1" spans="1:9">
      <c r="A137" s="161" t="s">
        <v>355</v>
      </c>
      <c r="B137" s="161" t="s">
        <v>359</v>
      </c>
      <c r="C137" s="161" t="s">
        <v>360</v>
      </c>
      <c r="D137" s="143">
        <v>120276</v>
      </c>
      <c r="E137" s="143">
        <v>120276</v>
      </c>
      <c r="F137" s="143">
        <v>0</v>
      </c>
      <c r="G137" s="143">
        <v>120276</v>
      </c>
      <c r="H137" s="143">
        <v>120276</v>
      </c>
      <c r="I137" s="143">
        <v>0</v>
      </c>
    </row>
    <row r="138" ht="21" customHeight="1" spans="1:9">
      <c r="A138" s="161" t="s">
        <v>355</v>
      </c>
      <c r="B138" s="161" t="s">
        <v>357</v>
      </c>
      <c r="C138" s="161" t="s">
        <v>358</v>
      </c>
      <c r="D138" s="143">
        <v>2812.38</v>
      </c>
      <c r="E138" s="143">
        <v>2812.38</v>
      </c>
      <c r="F138" s="143">
        <v>0</v>
      </c>
      <c r="G138" s="143">
        <v>2812.38</v>
      </c>
      <c r="H138" s="143">
        <v>2812.38</v>
      </c>
      <c r="I138" s="143">
        <v>0</v>
      </c>
    </row>
    <row r="139" ht="21" customHeight="1" spans="1:9">
      <c r="A139" s="161" t="s">
        <v>355</v>
      </c>
      <c r="B139" s="161" t="s">
        <v>357</v>
      </c>
      <c r="C139" s="161" t="s">
        <v>358</v>
      </c>
      <c r="D139" s="143">
        <v>53633</v>
      </c>
      <c r="E139" s="143">
        <v>53633</v>
      </c>
      <c r="F139" s="143">
        <v>0</v>
      </c>
      <c r="G139" s="143">
        <v>53633</v>
      </c>
      <c r="H139" s="143">
        <v>53633</v>
      </c>
      <c r="I139" s="143">
        <v>0</v>
      </c>
    </row>
    <row r="140" ht="21" customHeight="1" spans="1:9">
      <c r="A140" s="161" t="s">
        <v>355</v>
      </c>
      <c r="B140" s="161" t="s">
        <v>361</v>
      </c>
      <c r="C140" s="161" t="s">
        <v>248</v>
      </c>
      <c r="D140" s="143">
        <v>40225</v>
      </c>
      <c r="E140" s="143">
        <v>40225</v>
      </c>
      <c r="F140" s="143">
        <v>0</v>
      </c>
      <c r="G140" s="143">
        <v>40225</v>
      </c>
      <c r="H140" s="143">
        <v>40225</v>
      </c>
      <c r="I140" s="143">
        <v>0</v>
      </c>
    </row>
    <row r="141" ht="21" customHeight="1" spans="1:9">
      <c r="A141" s="161" t="s">
        <v>355</v>
      </c>
      <c r="B141" s="161" t="s">
        <v>359</v>
      </c>
      <c r="C141" s="161" t="s">
        <v>360</v>
      </c>
      <c r="D141" s="143">
        <v>107040</v>
      </c>
      <c r="E141" s="143">
        <v>107040</v>
      </c>
      <c r="F141" s="143">
        <v>0</v>
      </c>
      <c r="G141" s="143">
        <v>107040</v>
      </c>
      <c r="H141" s="143">
        <v>107040</v>
      </c>
      <c r="I141" s="143">
        <v>0</v>
      </c>
    </row>
    <row r="142" ht="21" customHeight="1" spans="1:9">
      <c r="A142" s="161" t="s">
        <v>355</v>
      </c>
      <c r="B142" s="161" t="s">
        <v>357</v>
      </c>
      <c r="C142" s="161" t="s">
        <v>358</v>
      </c>
      <c r="D142" s="143">
        <v>12254</v>
      </c>
      <c r="E142" s="143">
        <v>12254</v>
      </c>
      <c r="F142" s="143">
        <v>0</v>
      </c>
      <c r="G142" s="143">
        <v>12254</v>
      </c>
      <c r="H142" s="143">
        <v>12254</v>
      </c>
      <c r="I142" s="143">
        <v>0</v>
      </c>
    </row>
    <row r="143" ht="21" customHeight="1" spans="1:9">
      <c r="A143" s="161" t="s">
        <v>355</v>
      </c>
      <c r="B143" s="161" t="s">
        <v>359</v>
      </c>
      <c r="C143" s="161" t="s">
        <v>360</v>
      </c>
      <c r="D143" s="143">
        <v>132480</v>
      </c>
      <c r="E143" s="143">
        <v>132480</v>
      </c>
      <c r="F143" s="143">
        <v>0</v>
      </c>
      <c r="G143" s="143">
        <v>132480</v>
      </c>
      <c r="H143" s="143">
        <v>132480</v>
      </c>
      <c r="I143" s="143">
        <v>0</v>
      </c>
    </row>
    <row r="144" ht="21" customHeight="1" spans="1:9">
      <c r="A144" s="161" t="s">
        <v>355</v>
      </c>
      <c r="B144" s="161" t="s">
        <v>357</v>
      </c>
      <c r="C144" s="161" t="s">
        <v>358</v>
      </c>
      <c r="D144" s="143">
        <v>17156</v>
      </c>
      <c r="E144" s="143">
        <v>17156</v>
      </c>
      <c r="F144" s="143">
        <v>0</v>
      </c>
      <c r="G144" s="143">
        <v>17156</v>
      </c>
      <c r="H144" s="143">
        <v>17156</v>
      </c>
      <c r="I144" s="143">
        <v>0</v>
      </c>
    </row>
    <row r="145" ht="21" customHeight="1" spans="1:9">
      <c r="A145" s="161" t="s">
        <v>320</v>
      </c>
      <c r="B145" s="161"/>
      <c r="C145" s="161" t="s">
        <v>362</v>
      </c>
      <c r="D145" s="143">
        <v>76265</v>
      </c>
      <c r="E145" s="143">
        <v>76265</v>
      </c>
      <c r="F145" s="143">
        <v>0</v>
      </c>
      <c r="G145" s="143">
        <v>76265</v>
      </c>
      <c r="H145" s="143">
        <v>76265</v>
      </c>
      <c r="I145" s="143">
        <v>0</v>
      </c>
    </row>
    <row r="146" ht="21" customHeight="1" spans="1:9">
      <c r="A146" s="161" t="s">
        <v>363</v>
      </c>
      <c r="B146" s="161" t="s">
        <v>365</v>
      </c>
      <c r="C146" s="161" t="s">
        <v>366</v>
      </c>
      <c r="D146" s="143">
        <v>6800</v>
      </c>
      <c r="E146" s="143">
        <v>6800</v>
      </c>
      <c r="F146" s="143">
        <v>0</v>
      </c>
      <c r="G146" s="143">
        <v>6800</v>
      </c>
      <c r="H146" s="143">
        <v>6800</v>
      </c>
      <c r="I146" s="143">
        <v>0</v>
      </c>
    </row>
    <row r="147" ht="21" customHeight="1" spans="1:9">
      <c r="A147" s="161" t="s">
        <v>363</v>
      </c>
      <c r="B147" s="161" t="s">
        <v>365</v>
      </c>
      <c r="C147" s="161" t="s">
        <v>366</v>
      </c>
      <c r="D147" s="143">
        <v>240</v>
      </c>
      <c r="E147" s="143">
        <v>240</v>
      </c>
      <c r="F147" s="143">
        <v>0</v>
      </c>
      <c r="G147" s="143">
        <v>240</v>
      </c>
      <c r="H147" s="143">
        <v>240</v>
      </c>
      <c r="I147" s="143">
        <v>0</v>
      </c>
    </row>
    <row r="148" ht="21" customHeight="1" spans="1:9">
      <c r="A148" s="161" t="s">
        <v>363</v>
      </c>
      <c r="B148" s="161" t="s">
        <v>365</v>
      </c>
      <c r="C148" s="161" t="s">
        <v>366</v>
      </c>
      <c r="D148" s="143">
        <v>6705</v>
      </c>
      <c r="E148" s="143">
        <v>6705</v>
      </c>
      <c r="F148" s="143">
        <v>0</v>
      </c>
      <c r="G148" s="143">
        <v>6705</v>
      </c>
      <c r="H148" s="143">
        <v>6705</v>
      </c>
      <c r="I148" s="143">
        <v>0</v>
      </c>
    </row>
    <row r="149" ht="21" customHeight="1" spans="1:9">
      <c r="A149" s="161" t="s">
        <v>363</v>
      </c>
      <c r="B149" s="161" t="s">
        <v>365</v>
      </c>
      <c r="C149" s="161" t="s">
        <v>366</v>
      </c>
      <c r="D149" s="143">
        <v>880</v>
      </c>
      <c r="E149" s="143">
        <v>880</v>
      </c>
      <c r="F149" s="143">
        <v>0</v>
      </c>
      <c r="G149" s="143">
        <v>880</v>
      </c>
      <c r="H149" s="143">
        <v>880</v>
      </c>
      <c r="I149" s="143">
        <v>0</v>
      </c>
    </row>
    <row r="150" ht="21" customHeight="1" spans="1:9">
      <c r="A150" s="161" t="s">
        <v>363</v>
      </c>
      <c r="B150" s="161" t="s">
        <v>370</v>
      </c>
      <c r="C150" s="161" t="s">
        <v>371</v>
      </c>
      <c r="D150" s="143">
        <v>240</v>
      </c>
      <c r="E150" s="143">
        <v>240</v>
      </c>
      <c r="F150" s="143">
        <v>0</v>
      </c>
      <c r="G150" s="143">
        <v>240</v>
      </c>
      <c r="H150" s="143">
        <v>240</v>
      </c>
      <c r="I150" s="143">
        <v>0</v>
      </c>
    </row>
    <row r="151" ht="21" customHeight="1" spans="1:9">
      <c r="A151" s="161" t="s">
        <v>363</v>
      </c>
      <c r="B151" s="161" t="s">
        <v>372</v>
      </c>
      <c r="C151" s="161" t="s">
        <v>263</v>
      </c>
      <c r="D151" s="143">
        <v>1200</v>
      </c>
      <c r="E151" s="143">
        <v>1200</v>
      </c>
      <c r="F151" s="143">
        <v>0</v>
      </c>
      <c r="G151" s="143">
        <v>1200</v>
      </c>
      <c r="H151" s="143">
        <v>1200</v>
      </c>
      <c r="I151" s="143">
        <v>0</v>
      </c>
    </row>
    <row r="152" ht="21" customHeight="1" spans="1:9">
      <c r="A152" s="161" t="s">
        <v>363</v>
      </c>
      <c r="B152" s="161" t="s">
        <v>365</v>
      </c>
      <c r="C152" s="161" t="s">
        <v>366</v>
      </c>
      <c r="D152" s="143">
        <v>2480</v>
      </c>
      <c r="E152" s="143">
        <v>2480</v>
      </c>
      <c r="F152" s="143">
        <v>0</v>
      </c>
      <c r="G152" s="143">
        <v>2480</v>
      </c>
      <c r="H152" s="143">
        <v>2480</v>
      </c>
      <c r="I152" s="143">
        <v>0</v>
      </c>
    </row>
    <row r="153" ht="21" customHeight="1" spans="1:9">
      <c r="A153" s="161" t="s">
        <v>363</v>
      </c>
      <c r="B153" s="161" t="s">
        <v>368</v>
      </c>
      <c r="C153" s="161" t="s">
        <v>276</v>
      </c>
      <c r="D153" s="143">
        <v>18320</v>
      </c>
      <c r="E153" s="143">
        <v>18320</v>
      </c>
      <c r="F153" s="143">
        <v>0</v>
      </c>
      <c r="G153" s="143">
        <v>18320</v>
      </c>
      <c r="H153" s="143">
        <v>18320</v>
      </c>
      <c r="I153" s="143">
        <v>0</v>
      </c>
    </row>
    <row r="154" ht="21" customHeight="1" spans="1:9">
      <c r="A154" s="161" t="s">
        <v>363</v>
      </c>
      <c r="B154" s="161" t="s">
        <v>365</v>
      </c>
      <c r="C154" s="161" t="s">
        <v>366</v>
      </c>
      <c r="D154" s="143">
        <v>32400</v>
      </c>
      <c r="E154" s="143">
        <v>32400</v>
      </c>
      <c r="F154" s="143">
        <v>0</v>
      </c>
      <c r="G154" s="143">
        <v>32400</v>
      </c>
      <c r="H154" s="143">
        <v>32400</v>
      </c>
      <c r="I154" s="143">
        <v>0</v>
      </c>
    </row>
    <row r="155" ht="21" customHeight="1" spans="1:9">
      <c r="A155" s="161" t="s">
        <v>363</v>
      </c>
      <c r="B155" s="161" t="s">
        <v>369</v>
      </c>
      <c r="C155" s="161" t="s">
        <v>267</v>
      </c>
      <c r="D155" s="143">
        <v>760</v>
      </c>
      <c r="E155" s="143">
        <v>760</v>
      </c>
      <c r="F155" s="143">
        <v>0</v>
      </c>
      <c r="G155" s="143">
        <v>760</v>
      </c>
      <c r="H155" s="143">
        <v>760</v>
      </c>
      <c r="I155" s="143">
        <v>0</v>
      </c>
    </row>
    <row r="156" ht="21" customHeight="1" spans="1:9">
      <c r="A156" s="161" t="s">
        <v>363</v>
      </c>
      <c r="B156" s="161" t="s">
        <v>365</v>
      </c>
      <c r="C156" s="161" t="s">
        <v>366</v>
      </c>
      <c r="D156" s="143">
        <v>5640</v>
      </c>
      <c r="E156" s="143">
        <v>5640</v>
      </c>
      <c r="F156" s="143">
        <v>0</v>
      </c>
      <c r="G156" s="143">
        <v>5640</v>
      </c>
      <c r="H156" s="143">
        <v>5640</v>
      </c>
      <c r="I156" s="143">
        <v>0</v>
      </c>
    </row>
    <row r="157" ht="21" customHeight="1" spans="1:9">
      <c r="A157" s="161" t="s">
        <v>363</v>
      </c>
      <c r="B157" s="161" t="s">
        <v>365</v>
      </c>
      <c r="C157" s="161" t="s">
        <v>366</v>
      </c>
      <c r="D157" s="143">
        <v>600</v>
      </c>
      <c r="E157" s="143">
        <v>600</v>
      </c>
      <c r="F157" s="143">
        <v>0</v>
      </c>
      <c r="G157" s="143">
        <v>600</v>
      </c>
      <c r="H157" s="143">
        <v>600</v>
      </c>
      <c r="I157" s="143">
        <v>0</v>
      </c>
    </row>
    <row r="158" ht="21" customHeight="1" spans="1:9">
      <c r="A158" s="161"/>
      <c r="B158" s="161" t="s">
        <v>291</v>
      </c>
      <c r="C158" s="161" t="s">
        <v>292</v>
      </c>
      <c r="D158" s="143">
        <v>1168176.68</v>
      </c>
      <c r="E158" s="143">
        <v>1057340.68</v>
      </c>
      <c r="F158" s="143">
        <v>110836</v>
      </c>
      <c r="G158" s="143">
        <v>1168176.68</v>
      </c>
      <c r="H158" s="143">
        <v>1057340.68</v>
      </c>
      <c r="I158" s="143">
        <v>110836</v>
      </c>
    </row>
    <row r="159" ht="21" customHeight="1" spans="1:9">
      <c r="A159" s="161" t="s">
        <v>339</v>
      </c>
      <c r="B159" s="161"/>
      <c r="C159" s="161" t="s">
        <v>381</v>
      </c>
      <c r="D159" s="143">
        <v>1156256.68</v>
      </c>
      <c r="E159" s="143">
        <v>1055420.68</v>
      </c>
      <c r="F159" s="143">
        <v>100836</v>
      </c>
      <c r="G159" s="143">
        <v>1156256.68</v>
      </c>
      <c r="H159" s="143">
        <v>1055420.68</v>
      </c>
      <c r="I159" s="143">
        <v>100836</v>
      </c>
    </row>
    <row r="160" ht="21" customHeight="1" spans="1:9">
      <c r="A160" s="161" t="s">
        <v>382</v>
      </c>
      <c r="B160" s="161" t="s">
        <v>385</v>
      </c>
      <c r="C160" s="161" t="s">
        <v>386</v>
      </c>
      <c r="D160" s="143">
        <v>33150</v>
      </c>
      <c r="E160" s="143">
        <v>10150</v>
      </c>
      <c r="F160" s="143">
        <v>23000</v>
      </c>
      <c r="G160" s="143">
        <v>33150</v>
      </c>
      <c r="H160" s="143">
        <v>10150</v>
      </c>
      <c r="I160" s="143">
        <v>23000</v>
      </c>
    </row>
    <row r="161" ht="21" customHeight="1" spans="1:9">
      <c r="A161" s="161" t="s">
        <v>382</v>
      </c>
      <c r="B161" s="161" t="s">
        <v>385</v>
      </c>
      <c r="C161" s="161" t="s">
        <v>386</v>
      </c>
      <c r="D161" s="143">
        <v>350</v>
      </c>
      <c r="E161" s="143">
        <v>350</v>
      </c>
      <c r="F161" s="143">
        <v>0</v>
      </c>
      <c r="G161" s="143">
        <v>350</v>
      </c>
      <c r="H161" s="143">
        <v>350</v>
      </c>
      <c r="I161" s="143">
        <v>0</v>
      </c>
    </row>
    <row r="162" ht="21" customHeight="1" spans="1:9">
      <c r="A162" s="161" t="s">
        <v>382</v>
      </c>
      <c r="B162" s="161" t="s">
        <v>385</v>
      </c>
      <c r="C162" s="161" t="s">
        <v>386</v>
      </c>
      <c r="D162" s="143">
        <v>1750</v>
      </c>
      <c r="E162" s="143">
        <v>1750</v>
      </c>
      <c r="F162" s="143">
        <v>0</v>
      </c>
      <c r="G162" s="143">
        <v>1750</v>
      </c>
      <c r="H162" s="143">
        <v>1750</v>
      </c>
      <c r="I162" s="143">
        <v>0</v>
      </c>
    </row>
    <row r="163" ht="21" customHeight="1" spans="1:9">
      <c r="A163" s="161" t="s">
        <v>382</v>
      </c>
      <c r="B163" s="161" t="s">
        <v>385</v>
      </c>
      <c r="C163" s="161" t="s">
        <v>386</v>
      </c>
      <c r="D163" s="143">
        <v>22000</v>
      </c>
      <c r="E163" s="143">
        <v>0</v>
      </c>
      <c r="F163" s="143">
        <v>22000</v>
      </c>
      <c r="G163" s="143">
        <v>22000</v>
      </c>
      <c r="H163" s="143">
        <v>0</v>
      </c>
      <c r="I163" s="143">
        <v>22000</v>
      </c>
    </row>
    <row r="164" ht="21" customHeight="1" spans="1:9">
      <c r="A164" s="161" t="s">
        <v>382</v>
      </c>
      <c r="B164" s="161" t="s">
        <v>385</v>
      </c>
      <c r="C164" s="161" t="s">
        <v>386</v>
      </c>
      <c r="D164" s="143">
        <v>3550</v>
      </c>
      <c r="E164" s="143">
        <v>1050</v>
      </c>
      <c r="F164" s="143">
        <v>2500</v>
      </c>
      <c r="G164" s="143">
        <v>3550</v>
      </c>
      <c r="H164" s="143">
        <v>1050</v>
      </c>
      <c r="I164" s="143">
        <v>2500</v>
      </c>
    </row>
    <row r="165" ht="21" customHeight="1" spans="1:9">
      <c r="A165" s="161" t="s">
        <v>382</v>
      </c>
      <c r="B165" s="161" t="s">
        <v>385</v>
      </c>
      <c r="C165" s="161" t="s">
        <v>386</v>
      </c>
      <c r="D165" s="143">
        <v>6750</v>
      </c>
      <c r="E165" s="143">
        <v>1750</v>
      </c>
      <c r="F165" s="143">
        <v>5000</v>
      </c>
      <c r="G165" s="143">
        <v>6750</v>
      </c>
      <c r="H165" s="143">
        <v>1750</v>
      </c>
      <c r="I165" s="143">
        <v>5000</v>
      </c>
    </row>
    <row r="166" ht="21" customHeight="1" spans="1:9">
      <c r="A166" s="161" t="s">
        <v>382</v>
      </c>
      <c r="B166" s="161" t="s">
        <v>385</v>
      </c>
      <c r="C166" s="161" t="s">
        <v>386</v>
      </c>
      <c r="D166" s="143">
        <v>15000</v>
      </c>
      <c r="E166" s="143">
        <v>0</v>
      </c>
      <c r="F166" s="143">
        <v>15000</v>
      </c>
      <c r="G166" s="143">
        <v>15000</v>
      </c>
      <c r="H166" s="143">
        <v>0</v>
      </c>
      <c r="I166" s="143">
        <v>15000</v>
      </c>
    </row>
    <row r="167" ht="21" customHeight="1" spans="1:9">
      <c r="A167" s="161" t="s">
        <v>382</v>
      </c>
      <c r="B167" s="161" t="s">
        <v>385</v>
      </c>
      <c r="C167" s="161" t="s">
        <v>386</v>
      </c>
      <c r="D167" s="143">
        <v>3840</v>
      </c>
      <c r="E167" s="143">
        <v>840</v>
      </c>
      <c r="F167" s="143">
        <v>3000</v>
      </c>
      <c r="G167" s="143">
        <v>3840</v>
      </c>
      <c r="H167" s="143">
        <v>840</v>
      </c>
      <c r="I167" s="143">
        <v>3000</v>
      </c>
    </row>
    <row r="168" ht="21" customHeight="1" spans="1:9">
      <c r="A168" s="161" t="s">
        <v>382</v>
      </c>
      <c r="B168" s="161" t="s">
        <v>385</v>
      </c>
      <c r="C168" s="161" t="s">
        <v>386</v>
      </c>
      <c r="D168" s="143">
        <v>14069</v>
      </c>
      <c r="E168" s="143">
        <v>14069</v>
      </c>
      <c r="F168" s="143">
        <v>0</v>
      </c>
      <c r="G168" s="143">
        <v>14069</v>
      </c>
      <c r="H168" s="143">
        <v>14069</v>
      </c>
      <c r="I168" s="143">
        <v>0</v>
      </c>
    </row>
    <row r="169" ht="21" customHeight="1" spans="1:9">
      <c r="A169" s="161" t="s">
        <v>382</v>
      </c>
      <c r="B169" s="161" t="s">
        <v>385</v>
      </c>
      <c r="C169" s="161" t="s">
        <v>386</v>
      </c>
      <c r="D169" s="143">
        <v>1330</v>
      </c>
      <c r="E169" s="143">
        <v>1330</v>
      </c>
      <c r="F169" s="143">
        <v>0</v>
      </c>
      <c r="G169" s="143">
        <v>1330</v>
      </c>
      <c r="H169" s="143">
        <v>1330</v>
      </c>
      <c r="I169" s="143">
        <v>0</v>
      </c>
    </row>
    <row r="170" ht="21" customHeight="1" spans="1:9">
      <c r="A170" s="161" t="s">
        <v>382</v>
      </c>
      <c r="B170" s="161" t="s">
        <v>383</v>
      </c>
      <c r="C170" s="161" t="s">
        <v>384</v>
      </c>
      <c r="D170" s="143">
        <v>12859.68</v>
      </c>
      <c r="E170" s="143">
        <v>5859.68</v>
      </c>
      <c r="F170" s="143">
        <v>7000</v>
      </c>
      <c r="G170" s="143">
        <v>12859.68</v>
      </c>
      <c r="H170" s="143">
        <v>5859.68</v>
      </c>
      <c r="I170" s="143">
        <v>7000</v>
      </c>
    </row>
    <row r="171" ht="21" customHeight="1" spans="1:9">
      <c r="A171" s="161" t="s">
        <v>382</v>
      </c>
      <c r="B171" s="161" t="s">
        <v>383</v>
      </c>
      <c r="C171" s="161" t="s">
        <v>384</v>
      </c>
      <c r="D171" s="143">
        <v>351816</v>
      </c>
      <c r="E171" s="143">
        <v>351816</v>
      </c>
      <c r="F171" s="143">
        <v>0</v>
      </c>
      <c r="G171" s="143">
        <v>351816</v>
      </c>
      <c r="H171" s="143">
        <v>351816</v>
      </c>
      <c r="I171" s="143">
        <v>0</v>
      </c>
    </row>
    <row r="172" ht="21" customHeight="1" spans="1:9">
      <c r="A172" s="161" t="s">
        <v>382</v>
      </c>
      <c r="B172" s="161" t="s">
        <v>383</v>
      </c>
      <c r="C172" s="161" t="s">
        <v>384</v>
      </c>
      <c r="D172" s="143">
        <v>84414</v>
      </c>
      <c r="E172" s="143">
        <v>84414</v>
      </c>
      <c r="F172" s="143">
        <v>0</v>
      </c>
      <c r="G172" s="143">
        <v>84414</v>
      </c>
      <c r="H172" s="143">
        <v>84414</v>
      </c>
      <c r="I172" s="143">
        <v>0</v>
      </c>
    </row>
    <row r="173" ht="21" customHeight="1" spans="1:9">
      <c r="A173" s="161" t="s">
        <v>382</v>
      </c>
      <c r="B173" s="161" t="s">
        <v>383</v>
      </c>
      <c r="C173" s="161" t="s">
        <v>384</v>
      </c>
      <c r="D173" s="143">
        <v>11836</v>
      </c>
      <c r="E173" s="143">
        <v>0</v>
      </c>
      <c r="F173" s="143">
        <v>11836</v>
      </c>
      <c r="G173" s="143">
        <v>11836</v>
      </c>
      <c r="H173" s="143">
        <v>0</v>
      </c>
      <c r="I173" s="143">
        <v>11836</v>
      </c>
    </row>
    <row r="174" ht="21" customHeight="1" spans="1:9">
      <c r="A174" s="161" t="s">
        <v>382</v>
      </c>
      <c r="B174" s="161" t="s">
        <v>383</v>
      </c>
      <c r="C174" s="161" t="s">
        <v>384</v>
      </c>
      <c r="D174" s="143">
        <v>112552</v>
      </c>
      <c r="E174" s="143">
        <v>112552</v>
      </c>
      <c r="F174" s="143">
        <v>0</v>
      </c>
      <c r="G174" s="143">
        <v>112552</v>
      </c>
      <c r="H174" s="143">
        <v>112552</v>
      </c>
      <c r="I174" s="143">
        <v>0</v>
      </c>
    </row>
    <row r="175" ht="21" customHeight="1" spans="1:9">
      <c r="A175" s="161" t="s">
        <v>382</v>
      </c>
      <c r="B175" s="161" t="s">
        <v>383</v>
      </c>
      <c r="C175" s="161" t="s">
        <v>384</v>
      </c>
      <c r="D175" s="143">
        <v>35976</v>
      </c>
      <c r="E175" s="143">
        <v>35976</v>
      </c>
      <c r="F175" s="143">
        <v>0</v>
      </c>
      <c r="G175" s="143">
        <v>35976</v>
      </c>
      <c r="H175" s="143">
        <v>35976</v>
      </c>
      <c r="I175" s="143">
        <v>0</v>
      </c>
    </row>
    <row r="176" ht="21" customHeight="1" spans="1:9">
      <c r="A176" s="161" t="s">
        <v>382</v>
      </c>
      <c r="B176" s="161" t="s">
        <v>383</v>
      </c>
      <c r="C176" s="161" t="s">
        <v>384</v>
      </c>
      <c r="D176" s="143">
        <v>48720</v>
      </c>
      <c r="E176" s="143">
        <v>48720</v>
      </c>
      <c r="F176" s="143">
        <v>0</v>
      </c>
      <c r="G176" s="143">
        <v>48720</v>
      </c>
      <c r="H176" s="143">
        <v>48720</v>
      </c>
      <c r="I176" s="143">
        <v>0</v>
      </c>
    </row>
    <row r="177" ht="21" customHeight="1" spans="1:9">
      <c r="A177" s="161" t="s">
        <v>382</v>
      </c>
      <c r="B177" s="161" t="s">
        <v>383</v>
      </c>
      <c r="C177" s="161" t="s">
        <v>384</v>
      </c>
      <c r="D177" s="143">
        <v>24610</v>
      </c>
      <c r="E177" s="143">
        <v>24610</v>
      </c>
      <c r="F177" s="143">
        <v>0</v>
      </c>
      <c r="G177" s="143">
        <v>24610</v>
      </c>
      <c r="H177" s="143">
        <v>24610</v>
      </c>
      <c r="I177" s="143">
        <v>0</v>
      </c>
    </row>
    <row r="178" ht="21" customHeight="1" spans="1:9">
      <c r="A178" s="161" t="s">
        <v>382</v>
      </c>
      <c r="B178" s="161" t="s">
        <v>383</v>
      </c>
      <c r="C178" s="161" t="s">
        <v>384</v>
      </c>
      <c r="D178" s="143">
        <v>28784</v>
      </c>
      <c r="E178" s="143">
        <v>28784</v>
      </c>
      <c r="F178" s="143">
        <v>0</v>
      </c>
      <c r="G178" s="143">
        <v>28784</v>
      </c>
      <c r="H178" s="143">
        <v>28784</v>
      </c>
      <c r="I178" s="143">
        <v>0</v>
      </c>
    </row>
    <row r="179" ht="21" customHeight="1" spans="1:9">
      <c r="A179" s="161" t="s">
        <v>382</v>
      </c>
      <c r="B179" s="161" t="s">
        <v>383</v>
      </c>
      <c r="C179" s="161" t="s">
        <v>384</v>
      </c>
      <c r="D179" s="143">
        <v>295320</v>
      </c>
      <c r="E179" s="143">
        <v>295320</v>
      </c>
      <c r="F179" s="143">
        <v>0</v>
      </c>
      <c r="G179" s="143">
        <v>295320</v>
      </c>
      <c r="H179" s="143">
        <v>295320</v>
      </c>
      <c r="I179" s="143">
        <v>0</v>
      </c>
    </row>
    <row r="180" ht="21" customHeight="1" spans="1:9">
      <c r="A180" s="161" t="s">
        <v>382</v>
      </c>
      <c r="B180" s="161" t="s">
        <v>385</v>
      </c>
      <c r="C180" s="161" t="s">
        <v>386</v>
      </c>
      <c r="D180" s="143">
        <v>35520</v>
      </c>
      <c r="E180" s="143">
        <v>32020</v>
      </c>
      <c r="F180" s="143">
        <v>3500</v>
      </c>
      <c r="G180" s="143">
        <v>35520</v>
      </c>
      <c r="H180" s="143">
        <v>32020</v>
      </c>
      <c r="I180" s="143">
        <v>3500</v>
      </c>
    </row>
    <row r="181" ht="21" customHeight="1" spans="1:9">
      <c r="A181" s="161" t="s">
        <v>382</v>
      </c>
      <c r="B181" s="161" t="s">
        <v>385</v>
      </c>
      <c r="C181" s="161" t="s">
        <v>386</v>
      </c>
      <c r="D181" s="143">
        <v>11710</v>
      </c>
      <c r="E181" s="143">
        <v>3710</v>
      </c>
      <c r="F181" s="143">
        <v>8000</v>
      </c>
      <c r="G181" s="143">
        <v>11710</v>
      </c>
      <c r="H181" s="143">
        <v>3710</v>
      </c>
      <c r="I181" s="143">
        <v>8000</v>
      </c>
    </row>
    <row r="182" ht="21" customHeight="1" spans="1:9">
      <c r="A182" s="161" t="s">
        <v>382</v>
      </c>
      <c r="B182" s="161" t="s">
        <v>385</v>
      </c>
      <c r="C182" s="161" t="s">
        <v>386</v>
      </c>
      <c r="D182" s="143">
        <v>350</v>
      </c>
      <c r="E182" s="143">
        <v>350</v>
      </c>
      <c r="F182" s="143">
        <v>0</v>
      </c>
      <c r="G182" s="143">
        <v>350</v>
      </c>
      <c r="H182" s="143">
        <v>350</v>
      </c>
      <c r="I182" s="143">
        <v>0</v>
      </c>
    </row>
    <row r="183" ht="21" customHeight="1" spans="1:9">
      <c r="A183" s="161" t="s">
        <v>345</v>
      </c>
      <c r="B183" s="161"/>
      <c r="C183" s="161" t="s">
        <v>387</v>
      </c>
      <c r="D183" s="143">
        <v>10000</v>
      </c>
      <c r="E183" s="143">
        <v>0</v>
      </c>
      <c r="F183" s="143">
        <v>10000</v>
      </c>
      <c r="G183" s="143">
        <v>10000</v>
      </c>
      <c r="H183" s="143">
        <v>0</v>
      </c>
      <c r="I183" s="143">
        <v>10000</v>
      </c>
    </row>
    <row r="184" ht="21" customHeight="1" spans="1:9">
      <c r="A184" s="161" t="s">
        <v>388</v>
      </c>
      <c r="B184" s="161" t="s">
        <v>389</v>
      </c>
      <c r="C184" s="161" t="s">
        <v>390</v>
      </c>
      <c r="D184" s="143">
        <v>10000</v>
      </c>
      <c r="E184" s="143">
        <v>0</v>
      </c>
      <c r="F184" s="143">
        <v>10000</v>
      </c>
      <c r="G184" s="143">
        <v>10000</v>
      </c>
      <c r="H184" s="143">
        <v>0</v>
      </c>
      <c r="I184" s="143">
        <v>10000</v>
      </c>
    </row>
    <row r="185" ht="21" customHeight="1" spans="1:9">
      <c r="A185" s="161" t="s">
        <v>349</v>
      </c>
      <c r="B185" s="161"/>
      <c r="C185" s="161" t="s">
        <v>277</v>
      </c>
      <c r="D185" s="143">
        <v>1920</v>
      </c>
      <c r="E185" s="143">
        <v>1920</v>
      </c>
      <c r="F185" s="143">
        <v>0</v>
      </c>
      <c r="G185" s="143">
        <v>1920</v>
      </c>
      <c r="H185" s="143">
        <v>1920</v>
      </c>
      <c r="I185" s="143">
        <v>0</v>
      </c>
    </row>
    <row r="186" ht="21" customHeight="1" spans="1:9">
      <c r="A186" s="161" t="s">
        <v>378</v>
      </c>
      <c r="B186" s="161" t="s">
        <v>379</v>
      </c>
      <c r="C186" s="161" t="s">
        <v>380</v>
      </c>
      <c r="D186" s="143">
        <v>1920</v>
      </c>
      <c r="E186" s="143">
        <v>1920</v>
      </c>
      <c r="F186" s="143">
        <v>0</v>
      </c>
      <c r="G186" s="143">
        <v>1920</v>
      </c>
      <c r="H186" s="143">
        <v>1920</v>
      </c>
      <c r="I186" s="143">
        <v>0</v>
      </c>
    </row>
    <row r="187" ht="21" customHeight="1" spans="1:9">
      <c r="A187" s="161"/>
      <c r="B187" s="161" t="s">
        <v>293</v>
      </c>
      <c r="C187" s="161" t="s">
        <v>294</v>
      </c>
      <c r="D187" s="143">
        <v>814869.08</v>
      </c>
      <c r="E187" s="143">
        <v>714869.08</v>
      </c>
      <c r="F187" s="143">
        <v>100000</v>
      </c>
      <c r="G187" s="143">
        <v>814869.08</v>
      </c>
      <c r="H187" s="143">
        <v>714869.08</v>
      </c>
      <c r="I187" s="143">
        <v>100000</v>
      </c>
    </row>
    <row r="188" ht="21" customHeight="1" spans="1:9">
      <c r="A188" s="161" t="s">
        <v>339</v>
      </c>
      <c r="B188" s="161"/>
      <c r="C188" s="161" t="s">
        <v>381</v>
      </c>
      <c r="D188" s="143">
        <v>805269.08</v>
      </c>
      <c r="E188" s="143">
        <v>705269.08</v>
      </c>
      <c r="F188" s="143">
        <v>100000</v>
      </c>
      <c r="G188" s="143">
        <v>805269.08</v>
      </c>
      <c r="H188" s="143">
        <v>705269.08</v>
      </c>
      <c r="I188" s="143">
        <v>100000</v>
      </c>
    </row>
    <row r="189" ht="21" customHeight="1" spans="1:9">
      <c r="A189" s="161" t="s">
        <v>382</v>
      </c>
      <c r="B189" s="161" t="s">
        <v>385</v>
      </c>
      <c r="C189" s="161" t="s">
        <v>386</v>
      </c>
      <c r="D189" s="143">
        <v>950</v>
      </c>
      <c r="E189" s="143">
        <v>950</v>
      </c>
      <c r="F189" s="143">
        <v>0</v>
      </c>
      <c r="G189" s="143">
        <v>950</v>
      </c>
      <c r="H189" s="143">
        <v>950</v>
      </c>
      <c r="I189" s="143">
        <v>0</v>
      </c>
    </row>
    <row r="190" ht="21" customHeight="1" spans="1:9">
      <c r="A190" s="161" t="s">
        <v>382</v>
      </c>
      <c r="B190" s="161" t="s">
        <v>385</v>
      </c>
      <c r="C190" s="161" t="s">
        <v>386</v>
      </c>
      <c r="D190" s="143">
        <v>9719</v>
      </c>
      <c r="E190" s="143">
        <v>9719</v>
      </c>
      <c r="F190" s="143">
        <v>0</v>
      </c>
      <c r="G190" s="143">
        <v>9719</v>
      </c>
      <c r="H190" s="143">
        <v>9719</v>
      </c>
      <c r="I190" s="143">
        <v>0</v>
      </c>
    </row>
    <row r="191" ht="21" customHeight="1" spans="1:9">
      <c r="A191" s="161" t="s">
        <v>382</v>
      </c>
      <c r="B191" s="161" t="s">
        <v>385</v>
      </c>
      <c r="C191" s="161" t="s">
        <v>386</v>
      </c>
      <c r="D191" s="143">
        <v>30000</v>
      </c>
      <c r="E191" s="143">
        <v>0</v>
      </c>
      <c r="F191" s="143">
        <v>30000</v>
      </c>
      <c r="G191" s="143">
        <v>30000</v>
      </c>
      <c r="H191" s="143">
        <v>0</v>
      </c>
      <c r="I191" s="143">
        <v>30000</v>
      </c>
    </row>
    <row r="192" ht="21" customHeight="1" spans="1:9">
      <c r="A192" s="161" t="s">
        <v>382</v>
      </c>
      <c r="B192" s="161" t="s">
        <v>385</v>
      </c>
      <c r="C192" s="161" t="s">
        <v>386</v>
      </c>
      <c r="D192" s="143">
        <v>31700</v>
      </c>
      <c r="E192" s="143">
        <v>25700</v>
      </c>
      <c r="F192" s="143">
        <v>6000</v>
      </c>
      <c r="G192" s="143">
        <v>31700</v>
      </c>
      <c r="H192" s="143">
        <v>25700</v>
      </c>
      <c r="I192" s="143">
        <v>6000</v>
      </c>
    </row>
    <row r="193" ht="21" customHeight="1" spans="1:9">
      <c r="A193" s="161" t="s">
        <v>382</v>
      </c>
      <c r="B193" s="161" t="s">
        <v>385</v>
      </c>
      <c r="C193" s="161" t="s">
        <v>386</v>
      </c>
      <c r="D193" s="143">
        <v>7250</v>
      </c>
      <c r="E193" s="143">
        <v>7250</v>
      </c>
      <c r="F193" s="143">
        <v>0</v>
      </c>
      <c r="G193" s="143">
        <v>7250</v>
      </c>
      <c r="H193" s="143">
        <v>7250</v>
      </c>
      <c r="I193" s="143">
        <v>0</v>
      </c>
    </row>
    <row r="194" ht="21" customHeight="1" spans="1:9">
      <c r="A194" s="161" t="s">
        <v>382</v>
      </c>
      <c r="B194" s="161" t="s">
        <v>383</v>
      </c>
      <c r="C194" s="161" t="s">
        <v>384</v>
      </c>
      <c r="D194" s="143">
        <v>30240</v>
      </c>
      <c r="E194" s="143">
        <v>30240</v>
      </c>
      <c r="F194" s="143">
        <v>0</v>
      </c>
      <c r="G194" s="143">
        <v>30240</v>
      </c>
      <c r="H194" s="143">
        <v>30240</v>
      </c>
      <c r="I194" s="143">
        <v>0</v>
      </c>
    </row>
    <row r="195" ht="21" customHeight="1" spans="1:9">
      <c r="A195" s="161" t="s">
        <v>382</v>
      </c>
      <c r="B195" s="161" t="s">
        <v>383</v>
      </c>
      <c r="C195" s="161" t="s">
        <v>384</v>
      </c>
      <c r="D195" s="143">
        <v>14988</v>
      </c>
      <c r="E195" s="143">
        <v>14988</v>
      </c>
      <c r="F195" s="143">
        <v>0</v>
      </c>
      <c r="G195" s="143">
        <v>14988</v>
      </c>
      <c r="H195" s="143">
        <v>14988</v>
      </c>
      <c r="I195" s="143">
        <v>0</v>
      </c>
    </row>
    <row r="196" ht="21" customHeight="1" spans="1:9">
      <c r="A196" s="161" t="s">
        <v>382</v>
      </c>
      <c r="B196" s="161" t="s">
        <v>383</v>
      </c>
      <c r="C196" s="161" t="s">
        <v>384</v>
      </c>
      <c r="D196" s="143">
        <v>58309</v>
      </c>
      <c r="E196" s="143">
        <v>58309</v>
      </c>
      <c r="F196" s="143">
        <v>0</v>
      </c>
      <c r="G196" s="143">
        <v>58309</v>
      </c>
      <c r="H196" s="143">
        <v>58309</v>
      </c>
      <c r="I196" s="143">
        <v>0</v>
      </c>
    </row>
    <row r="197" ht="21" customHeight="1" spans="1:9">
      <c r="A197" s="161" t="s">
        <v>382</v>
      </c>
      <c r="B197" s="161" t="s">
        <v>383</v>
      </c>
      <c r="C197" s="161" t="s">
        <v>384</v>
      </c>
      <c r="D197" s="143">
        <v>179856</v>
      </c>
      <c r="E197" s="143">
        <v>179856</v>
      </c>
      <c r="F197" s="143">
        <v>0</v>
      </c>
      <c r="G197" s="143">
        <v>179856</v>
      </c>
      <c r="H197" s="143">
        <v>179856</v>
      </c>
      <c r="I197" s="143">
        <v>0</v>
      </c>
    </row>
    <row r="198" ht="21" customHeight="1" spans="1:9">
      <c r="A198" s="161" t="s">
        <v>382</v>
      </c>
      <c r="B198" s="161" t="s">
        <v>383</v>
      </c>
      <c r="C198" s="161" t="s">
        <v>384</v>
      </c>
      <c r="D198" s="143">
        <v>77745</v>
      </c>
      <c r="E198" s="143">
        <v>77745</v>
      </c>
      <c r="F198" s="143">
        <v>0</v>
      </c>
      <c r="G198" s="143">
        <v>77745</v>
      </c>
      <c r="H198" s="143">
        <v>77745</v>
      </c>
      <c r="I198" s="143">
        <v>0</v>
      </c>
    </row>
    <row r="199" ht="21" customHeight="1" spans="1:9">
      <c r="A199" s="161" t="s">
        <v>382</v>
      </c>
      <c r="B199" s="161" t="s">
        <v>383</v>
      </c>
      <c r="C199" s="161" t="s">
        <v>384</v>
      </c>
      <c r="D199" s="143">
        <v>29433</v>
      </c>
      <c r="E199" s="143">
        <v>29433</v>
      </c>
      <c r="F199" s="143">
        <v>0</v>
      </c>
      <c r="G199" s="143">
        <v>29433</v>
      </c>
      <c r="H199" s="143">
        <v>29433</v>
      </c>
      <c r="I199" s="143">
        <v>0</v>
      </c>
    </row>
    <row r="200" ht="21" customHeight="1" spans="1:9">
      <c r="A200" s="161" t="s">
        <v>382</v>
      </c>
      <c r="B200" s="161" t="s">
        <v>383</v>
      </c>
      <c r="C200" s="161" t="s">
        <v>384</v>
      </c>
      <c r="D200" s="143">
        <v>11083.08</v>
      </c>
      <c r="E200" s="143">
        <v>4083.08</v>
      </c>
      <c r="F200" s="143">
        <v>7000</v>
      </c>
      <c r="G200" s="143">
        <v>11083.08</v>
      </c>
      <c r="H200" s="143">
        <v>4083.08</v>
      </c>
      <c r="I200" s="143">
        <v>7000</v>
      </c>
    </row>
    <row r="201" ht="21" customHeight="1" spans="1:9">
      <c r="A201" s="161" t="s">
        <v>382</v>
      </c>
      <c r="B201" s="161" t="s">
        <v>383</v>
      </c>
      <c r="C201" s="161" t="s">
        <v>384</v>
      </c>
      <c r="D201" s="143">
        <v>22276</v>
      </c>
      <c r="E201" s="143">
        <v>22276</v>
      </c>
      <c r="F201" s="143">
        <v>0</v>
      </c>
      <c r="G201" s="143">
        <v>22276</v>
      </c>
      <c r="H201" s="143">
        <v>22276</v>
      </c>
      <c r="I201" s="143">
        <v>0</v>
      </c>
    </row>
    <row r="202" ht="21" customHeight="1" spans="1:9">
      <c r="A202" s="161" t="s">
        <v>382</v>
      </c>
      <c r="B202" s="161" t="s">
        <v>383</v>
      </c>
      <c r="C202" s="161" t="s">
        <v>384</v>
      </c>
      <c r="D202" s="143">
        <v>237720</v>
      </c>
      <c r="E202" s="143">
        <v>237720</v>
      </c>
      <c r="F202" s="143">
        <v>0</v>
      </c>
      <c r="G202" s="143">
        <v>237720</v>
      </c>
      <c r="H202" s="143">
        <v>237720</v>
      </c>
      <c r="I202" s="143">
        <v>0</v>
      </c>
    </row>
    <row r="203" ht="21" customHeight="1" spans="1:9">
      <c r="A203" s="161" t="s">
        <v>382</v>
      </c>
      <c r="B203" s="161" t="s">
        <v>385</v>
      </c>
      <c r="C203" s="161" t="s">
        <v>386</v>
      </c>
      <c r="D203" s="143">
        <v>600</v>
      </c>
      <c r="E203" s="143">
        <v>600</v>
      </c>
      <c r="F203" s="143">
        <v>0</v>
      </c>
      <c r="G203" s="143">
        <v>600</v>
      </c>
      <c r="H203" s="143">
        <v>600</v>
      </c>
      <c r="I203" s="143">
        <v>0</v>
      </c>
    </row>
    <row r="204" ht="21" customHeight="1" spans="1:9">
      <c r="A204" s="161" t="s">
        <v>382</v>
      </c>
      <c r="B204" s="161" t="s">
        <v>385</v>
      </c>
      <c r="C204" s="161" t="s">
        <v>386</v>
      </c>
      <c r="D204" s="143">
        <v>1250</v>
      </c>
      <c r="E204" s="143">
        <v>1250</v>
      </c>
      <c r="F204" s="143">
        <v>0</v>
      </c>
      <c r="G204" s="143">
        <v>1250</v>
      </c>
      <c r="H204" s="143">
        <v>1250</v>
      </c>
      <c r="I204" s="143">
        <v>0</v>
      </c>
    </row>
    <row r="205" ht="21" customHeight="1" spans="1:9">
      <c r="A205" s="161" t="s">
        <v>382</v>
      </c>
      <c r="B205" s="161" t="s">
        <v>385</v>
      </c>
      <c r="C205" s="161" t="s">
        <v>386</v>
      </c>
      <c r="D205" s="143">
        <v>1750</v>
      </c>
      <c r="E205" s="143">
        <v>750</v>
      </c>
      <c r="F205" s="143">
        <v>1000</v>
      </c>
      <c r="G205" s="143">
        <v>1750</v>
      </c>
      <c r="H205" s="143">
        <v>750</v>
      </c>
      <c r="I205" s="143">
        <v>1000</v>
      </c>
    </row>
    <row r="206" ht="21" customHeight="1" spans="1:9">
      <c r="A206" s="161" t="s">
        <v>382</v>
      </c>
      <c r="B206" s="161" t="s">
        <v>385</v>
      </c>
      <c r="C206" s="161" t="s">
        <v>386</v>
      </c>
      <c r="D206" s="143">
        <v>250</v>
      </c>
      <c r="E206" s="143">
        <v>250</v>
      </c>
      <c r="F206" s="143">
        <v>0</v>
      </c>
      <c r="G206" s="143">
        <v>250</v>
      </c>
      <c r="H206" s="143">
        <v>250</v>
      </c>
      <c r="I206" s="143">
        <v>0</v>
      </c>
    </row>
    <row r="207" ht="21" customHeight="1" spans="1:9">
      <c r="A207" s="161" t="s">
        <v>382</v>
      </c>
      <c r="B207" s="161" t="s">
        <v>385</v>
      </c>
      <c r="C207" s="161" t="s">
        <v>386</v>
      </c>
      <c r="D207" s="143">
        <v>28250</v>
      </c>
      <c r="E207" s="143">
        <v>250</v>
      </c>
      <c r="F207" s="143">
        <v>28000</v>
      </c>
      <c r="G207" s="143">
        <v>28250</v>
      </c>
      <c r="H207" s="143">
        <v>250</v>
      </c>
      <c r="I207" s="143">
        <v>28000</v>
      </c>
    </row>
    <row r="208" ht="21" customHeight="1" spans="1:9">
      <c r="A208" s="161" t="s">
        <v>382</v>
      </c>
      <c r="B208" s="161" t="s">
        <v>385</v>
      </c>
      <c r="C208" s="161" t="s">
        <v>386</v>
      </c>
      <c r="D208" s="143">
        <v>1250</v>
      </c>
      <c r="E208" s="143">
        <v>1250</v>
      </c>
      <c r="F208" s="143">
        <v>0</v>
      </c>
      <c r="G208" s="143">
        <v>1250</v>
      </c>
      <c r="H208" s="143">
        <v>1250</v>
      </c>
      <c r="I208" s="143">
        <v>0</v>
      </c>
    </row>
    <row r="209" ht="21" customHeight="1" spans="1:9">
      <c r="A209" s="161" t="s">
        <v>382</v>
      </c>
      <c r="B209" s="161" t="s">
        <v>385</v>
      </c>
      <c r="C209" s="161" t="s">
        <v>386</v>
      </c>
      <c r="D209" s="143">
        <v>30650</v>
      </c>
      <c r="E209" s="143">
        <v>2650</v>
      </c>
      <c r="F209" s="143">
        <v>28000</v>
      </c>
      <c r="G209" s="143">
        <v>30650</v>
      </c>
      <c r="H209" s="143">
        <v>2650</v>
      </c>
      <c r="I209" s="143">
        <v>28000</v>
      </c>
    </row>
    <row r="210" ht="21" customHeight="1" spans="1:9">
      <c r="A210" s="161" t="s">
        <v>349</v>
      </c>
      <c r="B210" s="161"/>
      <c r="C210" s="161" t="s">
        <v>277</v>
      </c>
      <c r="D210" s="143">
        <v>9600</v>
      </c>
      <c r="E210" s="143">
        <v>9600</v>
      </c>
      <c r="F210" s="143">
        <v>0</v>
      </c>
      <c r="G210" s="143">
        <v>9600</v>
      </c>
      <c r="H210" s="143">
        <v>9600</v>
      </c>
      <c r="I210" s="143">
        <v>0</v>
      </c>
    </row>
    <row r="211" ht="21" customHeight="1" spans="1:9">
      <c r="A211" s="161" t="s">
        <v>378</v>
      </c>
      <c r="B211" s="161" t="s">
        <v>379</v>
      </c>
      <c r="C211" s="161" t="s">
        <v>380</v>
      </c>
      <c r="D211" s="143">
        <v>9600</v>
      </c>
      <c r="E211" s="143">
        <v>9600</v>
      </c>
      <c r="F211" s="143">
        <v>0</v>
      </c>
      <c r="G211" s="143">
        <v>9600</v>
      </c>
      <c r="H211" s="143">
        <v>9600</v>
      </c>
      <c r="I211" s="143">
        <v>0</v>
      </c>
    </row>
    <row r="212" ht="21" customHeight="1" spans="1:9">
      <c r="A212" s="161"/>
      <c r="B212" s="161" t="s">
        <v>295</v>
      </c>
      <c r="C212" s="161" t="s">
        <v>296</v>
      </c>
      <c r="D212" s="143">
        <v>1781277.52</v>
      </c>
      <c r="E212" s="143">
        <v>1490876.52</v>
      </c>
      <c r="F212" s="143">
        <v>290401</v>
      </c>
      <c r="G212" s="143">
        <v>1781277.52</v>
      </c>
      <c r="H212" s="143">
        <v>1490876.52</v>
      </c>
      <c r="I212" s="143">
        <v>290401</v>
      </c>
    </row>
    <row r="213" ht="21" customHeight="1" spans="1:9">
      <c r="A213" s="161" t="s">
        <v>339</v>
      </c>
      <c r="B213" s="161"/>
      <c r="C213" s="161" t="s">
        <v>381</v>
      </c>
      <c r="D213" s="143">
        <v>1777437.52</v>
      </c>
      <c r="E213" s="143">
        <v>1487036.52</v>
      </c>
      <c r="F213" s="143">
        <v>290401</v>
      </c>
      <c r="G213" s="143">
        <v>1777437.52</v>
      </c>
      <c r="H213" s="143">
        <v>1487036.52</v>
      </c>
      <c r="I213" s="143">
        <v>290401</v>
      </c>
    </row>
    <row r="214" ht="21" customHeight="1" spans="1:9">
      <c r="A214" s="161" t="s">
        <v>382</v>
      </c>
      <c r="B214" s="161" t="s">
        <v>385</v>
      </c>
      <c r="C214" s="161" t="s">
        <v>386</v>
      </c>
      <c r="D214" s="143">
        <v>39000</v>
      </c>
      <c r="E214" s="143">
        <v>0</v>
      </c>
      <c r="F214" s="143">
        <v>39000</v>
      </c>
      <c r="G214" s="143">
        <v>39000</v>
      </c>
      <c r="H214" s="143">
        <v>0</v>
      </c>
      <c r="I214" s="143">
        <v>39000</v>
      </c>
    </row>
    <row r="215" ht="21" customHeight="1" spans="1:9">
      <c r="A215" s="161" t="s">
        <v>382</v>
      </c>
      <c r="B215" s="161" t="s">
        <v>385</v>
      </c>
      <c r="C215" s="161" t="s">
        <v>386</v>
      </c>
      <c r="D215" s="143">
        <v>18250</v>
      </c>
      <c r="E215" s="143">
        <v>2250</v>
      </c>
      <c r="F215" s="143">
        <v>16000</v>
      </c>
      <c r="G215" s="143">
        <v>18250</v>
      </c>
      <c r="H215" s="143">
        <v>2250</v>
      </c>
      <c r="I215" s="143">
        <v>16000</v>
      </c>
    </row>
    <row r="216" ht="21" customHeight="1" spans="1:9">
      <c r="A216" s="161" t="s">
        <v>382</v>
      </c>
      <c r="B216" s="161" t="s">
        <v>385</v>
      </c>
      <c r="C216" s="161" t="s">
        <v>386</v>
      </c>
      <c r="D216" s="143">
        <v>27770</v>
      </c>
      <c r="E216" s="143">
        <v>4770</v>
      </c>
      <c r="F216" s="143">
        <v>23000</v>
      </c>
      <c r="G216" s="143">
        <v>27770</v>
      </c>
      <c r="H216" s="143">
        <v>4770</v>
      </c>
      <c r="I216" s="143">
        <v>23000</v>
      </c>
    </row>
    <row r="217" ht="21" customHeight="1" spans="1:9">
      <c r="A217" s="161" t="s">
        <v>382</v>
      </c>
      <c r="B217" s="161" t="s">
        <v>385</v>
      </c>
      <c r="C217" s="161" t="s">
        <v>386</v>
      </c>
      <c r="D217" s="143">
        <v>40450</v>
      </c>
      <c r="E217" s="143">
        <v>450</v>
      </c>
      <c r="F217" s="143">
        <v>40000</v>
      </c>
      <c r="G217" s="143">
        <v>40450</v>
      </c>
      <c r="H217" s="143">
        <v>450</v>
      </c>
      <c r="I217" s="143">
        <v>40000</v>
      </c>
    </row>
    <row r="218" ht="21" customHeight="1" spans="1:9">
      <c r="A218" s="161" t="s">
        <v>382</v>
      </c>
      <c r="B218" s="161" t="s">
        <v>385</v>
      </c>
      <c r="C218" s="161" t="s">
        <v>386</v>
      </c>
      <c r="D218" s="143">
        <v>12250</v>
      </c>
      <c r="E218" s="143">
        <v>2250</v>
      </c>
      <c r="F218" s="143">
        <v>10000</v>
      </c>
      <c r="G218" s="143">
        <v>12250</v>
      </c>
      <c r="H218" s="143">
        <v>2250</v>
      </c>
      <c r="I218" s="143">
        <v>10000</v>
      </c>
    </row>
    <row r="219" ht="21" customHeight="1" spans="1:9">
      <c r="A219" s="161" t="s">
        <v>382</v>
      </c>
      <c r="B219" s="161" t="s">
        <v>385</v>
      </c>
      <c r="C219" s="161" t="s">
        <v>386</v>
      </c>
      <c r="D219" s="143">
        <v>6450</v>
      </c>
      <c r="E219" s="143">
        <v>450</v>
      </c>
      <c r="F219" s="143">
        <v>6000</v>
      </c>
      <c r="G219" s="143">
        <v>6450</v>
      </c>
      <c r="H219" s="143">
        <v>450</v>
      </c>
      <c r="I219" s="143">
        <v>6000</v>
      </c>
    </row>
    <row r="220" ht="21" customHeight="1" spans="1:9">
      <c r="A220" s="161" t="s">
        <v>382</v>
      </c>
      <c r="B220" s="161" t="s">
        <v>385</v>
      </c>
      <c r="C220" s="161" t="s">
        <v>386</v>
      </c>
      <c r="D220" s="143">
        <v>19952</v>
      </c>
      <c r="E220" s="143">
        <v>19952</v>
      </c>
      <c r="F220" s="143">
        <v>0</v>
      </c>
      <c r="G220" s="143">
        <v>19952</v>
      </c>
      <c r="H220" s="143">
        <v>19952</v>
      </c>
      <c r="I220" s="143">
        <v>0</v>
      </c>
    </row>
    <row r="221" ht="21" customHeight="1" spans="1:9">
      <c r="A221" s="161" t="s">
        <v>382</v>
      </c>
      <c r="B221" s="161" t="s">
        <v>385</v>
      </c>
      <c r="C221" s="161" t="s">
        <v>386</v>
      </c>
      <c r="D221" s="143">
        <v>70640</v>
      </c>
      <c r="E221" s="143">
        <v>41640</v>
      </c>
      <c r="F221" s="143">
        <v>29000</v>
      </c>
      <c r="G221" s="143">
        <v>70640</v>
      </c>
      <c r="H221" s="143">
        <v>41640</v>
      </c>
      <c r="I221" s="143">
        <v>29000</v>
      </c>
    </row>
    <row r="222" ht="21" customHeight="1" spans="1:9">
      <c r="A222" s="161" t="s">
        <v>382</v>
      </c>
      <c r="B222" s="161" t="s">
        <v>385</v>
      </c>
      <c r="C222" s="161" t="s">
        <v>386</v>
      </c>
      <c r="D222" s="143">
        <v>8350</v>
      </c>
      <c r="E222" s="143">
        <v>1350</v>
      </c>
      <c r="F222" s="143">
        <v>7000</v>
      </c>
      <c r="G222" s="143">
        <v>8350</v>
      </c>
      <c r="H222" s="143">
        <v>1350</v>
      </c>
      <c r="I222" s="143">
        <v>7000</v>
      </c>
    </row>
    <row r="223" ht="21" customHeight="1" spans="1:9">
      <c r="A223" s="161" t="s">
        <v>382</v>
      </c>
      <c r="B223" s="161" t="s">
        <v>385</v>
      </c>
      <c r="C223" s="161" t="s">
        <v>386</v>
      </c>
      <c r="D223" s="143">
        <v>25000</v>
      </c>
      <c r="E223" s="143">
        <v>0</v>
      </c>
      <c r="F223" s="143">
        <v>25000</v>
      </c>
      <c r="G223" s="143">
        <v>25000</v>
      </c>
      <c r="H223" s="143">
        <v>0</v>
      </c>
      <c r="I223" s="143">
        <v>25000</v>
      </c>
    </row>
    <row r="224" ht="21" customHeight="1" spans="1:9">
      <c r="A224" s="161" t="s">
        <v>382</v>
      </c>
      <c r="B224" s="161" t="s">
        <v>385</v>
      </c>
      <c r="C224" s="161" t="s">
        <v>386</v>
      </c>
      <c r="D224" s="143">
        <v>5000</v>
      </c>
      <c r="E224" s="143">
        <v>0</v>
      </c>
      <c r="F224" s="143">
        <v>5000</v>
      </c>
      <c r="G224" s="143">
        <v>5000</v>
      </c>
      <c r="H224" s="143">
        <v>0</v>
      </c>
      <c r="I224" s="143">
        <v>5000</v>
      </c>
    </row>
    <row r="225" ht="21" customHeight="1" spans="1:9">
      <c r="A225" s="161" t="s">
        <v>382</v>
      </c>
      <c r="B225" s="161" t="s">
        <v>385</v>
      </c>
      <c r="C225" s="161" t="s">
        <v>386</v>
      </c>
      <c r="D225" s="143">
        <v>58050</v>
      </c>
      <c r="E225" s="143">
        <v>13050</v>
      </c>
      <c r="F225" s="143">
        <v>45000</v>
      </c>
      <c r="G225" s="143">
        <v>58050</v>
      </c>
      <c r="H225" s="143">
        <v>13050</v>
      </c>
      <c r="I225" s="143">
        <v>45000</v>
      </c>
    </row>
    <row r="226" ht="21" customHeight="1" spans="1:9">
      <c r="A226" s="161" t="s">
        <v>382</v>
      </c>
      <c r="B226" s="161" t="s">
        <v>383</v>
      </c>
      <c r="C226" s="161" t="s">
        <v>384</v>
      </c>
      <c r="D226" s="143">
        <v>412224</v>
      </c>
      <c r="E226" s="143">
        <v>412224</v>
      </c>
      <c r="F226" s="143">
        <v>0</v>
      </c>
      <c r="G226" s="143">
        <v>412224</v>
      </c>
      <c r="H226" s="143">
        <v>412224</v>
      </c>
      <c r="I226" s="143">
        <v>0</v>
      </c>
    </row>
    <row r="227" ht="21" customHeight="1" spans="1:9">
      <c r="A227" s="161" t="s">
        <v>382</v>
      </c>
      <c r="B227" s="161" t="s">
        <v>383</v>
      </c>
      <c r="C227" s="161" t="s">
        <v>384</v>
      </c>
      <c r="D227" s="143">
        <v>34352</v>
      </c>
      <c r="E227" s="143">
        <v>34352</v>
      </c>
      <c r="F227" s="143">
        <v>0</v>
      </c>
      <c r="G227" s="143">
        <v>34352</v>
      </c>
      <c r="H227" s="143">
        <v>34352</v>
      </c>
      <c r="I227" s="143">
        <v>0</v>
      </c>
    </row>
    <row r="228" ht="21" customHeight="1" spans="1:9">
      <c r="A228" s="161" t="s">
        <v>382</v>
      </c>
      <c r="B228" s="161" t="s">
        <v>383</v>
      </c>
      <c r="C228" s="161" t="s">
        <v>384</v>
      </c>
      <c r="D228" s="143">
        <v>462060</v>
      </c>
      <c r="E228" s="143">
        <v>462060</v>
      </c>
      <c r="F228" s="143">
        <v>0</v>
      </c>
      <c r="G228" s="143">
        <v>462060</v>
      </c>
      <c r="H228" s="143">
        <v>462060</v>
      </c>
      <c r="I228" s="143">
        <v>0</v>
      </c>
    </row>
    <row r="229" ht="21" customHeight="1" spans="1:9">
      <c r="A229" s="161" t="s">
        <v>382</v>
      </c>
      <c r="B229" s="161" t="s">
        <v>383</v>
      </c>
      <c r="C229" s="161" t="s">
        <v>384</v>
      </c>
      <c r="D229" s="143">
        <v>119712</v>
      </c>
      <c r="E229" s="143">
        <v>119712</v>
      </c>
      <c r="F229" s="143">
        <v>0</v>
      </c>
      <c r="G229" s="143">
        <v>119712</v>
      </c>
      <c r="H229" s="143">
        <v>119712</v>
      </c>
      <c r="I229" s="143">
        <v>0</v>
      </c>
    </row>
    <row r="230" ht="21" customHeight="1" spans="1:9">
      <c r="A230" s="161" t="s">
        <v>382</v>
      </c>
      <c r="B230" s="161" t="s">
        <v>383</v>
      </c>
      <c r="C230" s="161" t="s">
        <v>384</v>
      </c>
      <c r="D230" s="143">
        <v>105540</v>
      </c>
      <c r="E230" s="143">
        <v>105540</v>
      </c>
      <c r="F230" s="143">
        <v>0</v>
      </c>
      <c r="G230" s="143">
        <v>105540</v>
      </c>
      <c r="H230" s="143">
        <v>105540</v>
      </c>
      <c r="I230" s="143">
        <v>0</v>
      </c>
    </row>
    <row r="231" ht="21" customHeight="1" spans="1:9">
      <c r="A231" s="161" t="s">
        <v>382</v>
      </c>
      <c r="B231" s="161" t="s">
        <v>383</v>
      </c>
      <c r="C231" s="161" t="s">
        <v>384</v>
      </c>
      <c r="D231" s="143">
        <v>43980</v>
      </c>
      <c r="E231" s="143">
        <v>43980</v>
      </c>
      <c r="F231" s="143">
        <v>0</v>
      </c>
      <c r="G231" s="143">
        <v>43980</v>
      </c>
      <c r="H231" s="143">
        <v>43980</v>
      </c>
      <c r="I231" s="143">
        <v>0</v>
      </c>
    </row>
    <row r="232" ht="21" customHeight="1" spans="1:9">
      <c r="A232" s="161" t="s">
        <v>382</v>
      </c>
      <c r="B232" s="161" t="s">
        <v>383</v>
      </c>
      <c r="C232" s="161" t="s">
        <v>384</v>
      </c>
      <c r="D232" s="143">
        <v>23442.52</v>
      </c>
      <c r="E232" s="143">
        <v>8442.52</v>
      </c>
      <c r="F232" s="143">
        <v>15000</v>
      </c>
      <c r="G232" s="143">
        <v>23442.52</v>
      </c>
      <c r="H232" s="143">
        <v>8442.52</v>
      </c>
      <c r="I232" s="143">
        <v>15000</v>
      </c>
    </row>
    <row r="233" ht="21" customHeight="1" spans="1:9">
      <c r="A233" s="161" t="s">
        <v>382</v>
      </c>
      <c r="B233" s="161" t="s">
        <v>383</v>
      </c>
      <c r="C233" s="161" t="s">
        <v>384</v>
      </c>
      <c r="D233" s="143">
        <v>159616</v>
      </c>
      <c r="E233" s="143">
        <v>159616</v>
      </c>
      <c r="F233" s="143">
        <v>0</v>
      </c>
      <c r="G233" s="143">
        <v>159616</v>
      </c>
      <c r="H233" s="143">
        <v>159616</v>
      </c>
      <c r="I233" s="143">
        <v>0</v>
      </c>
    </row>
    <row r="234" ht="21" customHeight="1" spans="1:9">
      <c r="A234" s="161" t="s">
        <v>382</v>
      </c>
      <c r="B234" s="161" t="s">
        <v>383</v>
      </c>
      <c r="C234" s="161" t="s">
        <v>384</v>
      </c>
      <c r="D234" s="143">
        <v>10401</v>
      </c>
      <c r="E234" s="143">
        <v>0</v>
      </c>
      <c r="F234" s="143">
        <v>10401</v>
      </c>
      <c r="G234" s="143">
        <v>10401</v>
      </c>
      <c r="H234" s="143">
        <v>0</v>
      </c>
      <c r="I234" s="143">
        <v>10401</v>
      </c>
    </row>
    <row r="235" ht="21" customHeight="1" spans="1:9">
      <c r="A235" s="161" t="s">
        <v>382</v>
      </c>
      <c r="B235" s="161" t="s">
        <v>383</v>
      </c>
      <c r="C235" s="161" t="s">
        <v>384</v>
      </c>
      <c r="D235" s="143">
        <v>52158</v>
      </c>
      <c r="E235" s="143">
        <v>52158</v>
      </c>
      <c r="F235" s="143">
        <v>0</v>
      </c>
      <c r="G235" s="143">
        <v>52158</v>
      </c>
      <c r="H235" s="143">
        <v>52158</v>
      </c>
      <c r="I235" s="143">
        <v>0</v>
      </c>
    </row>
    <row r="236" ht="21" customHeight="1" spans="1:9">
      <c r="A236" s="161" t="s">
        <v>382</v>
      </c>
      <c r="B236" s="161" t="s">
        <v>385</v>
      </c>
      <c r="C236" s="161" t="s">
        <v>386</v>
      </c>
      <c r="D236" s="143">
        <v>11710</v>
      </c>
      <c r="E236" s="143">
        <v>1710</v>
      </c>
      <c r="F236" s="143">
        <v>10000</v>
      </c>
      <c r="G236" s="143">
        <v>11710</v>
      </c>
      <c r="H236" s="143">
        <v>1710</v>
      </c>
      <c r="I236" s="143">
        <v>10000</v>
      </c>
    </row>
    <row r="237" ht="21" customHeight="1" spans="1:9">
      <c r="A237" s="161" t="s">
        <v>382</v>
      </c>
      <c r="B237" s="161" t="s">
        <v>385</v>
      </c>
      <c r="C237" s="161" t="s">
        <v>386</v>
      </c>
      <c r="D237" s="143">
        <v>11080</v>
      </c>
      <c r="E237" s="143">
        <v>1080</v>
      </c>
      <c r="F237" s="143">
        <v>10000</v>
      </c>
      <c r="G237" s="143">
        <v>11080</v>
      </c>
      <c r="H237" s="143">
        <v>1080</v>
      </c>
      <c r="I237" s="143">
        <v>10000</v>
      </c>
    </row>
    <row r="238" ht="21" customHeight="1" spans="1:9">
      <c r="A238" s="161" t="s">
        <v>349</v>
      </c>
      <c r="B238" s="161"/>
      <c r="C238" s="161" t="s">
        <v>277</v>
      </c>
      <c r="D238" s="143">
        <v>3840</v>
      </c>
      <c r="E238" s="143">
        <v>3840</v>
      </c>
      <c r="F238" s="143">
        <v>0</v>
      </c>
      <c r="G238" s="143">
        <v>3840</v>
      </c>
      <c r="H238" s="143">
        <v>3840</v>
      </c>
      <c r="I238" s="143">
        <v>0</v>
      </c>
    </row>
    <row r="239" ht="21" customHeight="1" spans="1:9">
      <c r="A239" s="161" t="s">
        <v>378</v>
      </c>
      <c r="B239" s="161" t="s">
        <v>379</v>
      </c>
      <c r="C239" s="161" t="s">
        <v>380</v>
      </c>
      <c r="D239" s="143">
        <v>3840</v>
      </c>
      <c r="E239" s="143">
        <v>3840</v>
      </c>
      <c r="F239" s="143">
        <v>0</v>
      </c>
      <c r="G239" s="143">
        <v>3840</v>
      </c>
      <c r="H239" s="143">
        <v>3840</v>
      </c>
      <c r="I239" s="143">
        <v>0</v>
      </c>
    </row>
    <row r="240" ht="21" customHeight="1" spans="1:9">
      <c r="A240" s="161"/>
      <c r="B240" s="161" t="s">
        <v>297</v>
      </c>
      <c r="C240" s="161" t="s">
        <v>298</v>
      </c>
      <c r="D240" s="143">
        <v>2630451.62</v>
      </c>
      <c r="E240" s="143">
        <v>2260882.62</v>
      </c>
      <c r="F240" s="143">
        <v>369569</v>
      </c>
      <c r="G240" s="143">
        <v>2630451.62</v>
      </c>
      <c r="H240" s="143">
        <v>2260882.62</v>
      </c>
      <c r="I240" s="143">
        <v>369569</v>
      </c>
    </row>
    <row r="241" ht="21" customHeight="1" spans="1:9">
      <c r="A241" s="161" t="s">
        <v>312</v>
      </c>
      <c r="B241" s="161"/>
      <c r="C241" s="161" t="s">
        <v>354</v>
      </c>
      <c r="D241" s="143">
        <v>1970117.62</v>
      </c>
      <c r="E241" s="143">
        <v>1950548.62</v>
      </c>
      <c r="F241" s="143">
        <v>19569</v>
      </c>
      <c r="G241" s="143">
        <v>1970117.62</v>
      </c>
      <c r="H241" s="143">
        <v>1950548.62</v>
      </c>
      <c r="I241" s="143">
        <v>19569</v>
      </c>
    </row>
    <row r="242" ht="21" customHeight="1" spans="1:9">
      <c r="A242" s="161" t="s">
        <v>355</v>
      </c>
      <c r="B242" s="161" t="s">
        <v>357</v>
      </c>
      <c r="C242" s="161" t="s">
        <v>358</v>
      </c>
      <c r="D242" s="143">
        <v>68483</v>
      </c>
      <c r="E242" s="143">
        <v>68483</v>
      </c>
      <c r="F242" s="143">
        <v>0</v>
      </c>
      <c r="G242" s="143">
        <v>68483</v>
      </c>
      <c r="H242" s="143">
        <v>68483</v>
      </c>
      <c r="I242" s="143">
        <v>0</v>
      </c>
    </row>
    <row r="243" ht="21" customHeight="1" spans="1:9">
      <c r="A243" s="161" t="s">
        <v>355</v>
      </c>
      <c r="B243" s="161" t="s">
        <v>361</v>
      </c>
      <c r="C243" s="161" t="s">
        <v>248</v>
      </c>
      <c r="D243" s="143">
        <v>161603</v>
      </c>
      <c r="E243" s="143">
        <v>161603</v>
      </c>
      <c r="F243" s="143">
        <v>0</v>
      </c>
      <c r="G243" s="143">
        <v>161603</v>
      </c>
      <c r="H243" s="143">
        <v>161603</v>
      </c>
      <c r="I243" s="143">
        <v>0</v>
      </c>
    </row>
    <row r="244" ht="21" customHeight="1" spans="1:9">
      <c r="A244" s="161" t="s">
        <v>355</v>
      </c>
      <c r="B244" s="161" t="s">
        <v>359</v>
      </c>
      <c r="C244" s="161" t="s">
        <v>360</v>
      </c>
      <c r="D244" s="143">
        <v>537192</v>
      </c>
      <c r="E244" s="143">
        <v>537192</v>
      </c>
      <c r="F244" s="143">
        <v>0</v>
      </c>
      <c r="G244" s="143">
        <v>537192</v>
      </c>
      <c r="H244" s="143">
        <v>537192</v>
      </c>
      <c r="I244" s="143">
        <v>0</v>
      </c>
    </row>
    <row r="245" ht="21" customHeight="1" spans="1:9">
      <c r="A245" s="161" t="s">
        <v>355</v>
      </c>
      <c r="B245" s="161" t="s">
        <v>359</v>
      </c>
      <c r="C245" s="161" t="s">
        <v>360</v>
      </c>
      <c r="D245" s="143">
        <v>428766</v>
      </c>
      <c r="E245" s="143">
        <v>428766</v>
      </c>
      <c r="F245" s="143">
        <v>0</v>
      </c>
      <c r="G245" s="143">
        <v>428766</v>
      </c>
      <c r="H245" s="143">
        <v>428766</v>
      </c>
      <c r="I245" s="143">
        <v>0</v>
      </c>
    </row>
    <row r="246" ht="21" customHeight="1" spans="1:9">
      <c r="A246" s="161" t="s">
        <v>355</v>
      </c>
      <c r="B246" s="161" t="s">
        <v>357</v>
      </c>
      <c r="C246" s="161" t="s">
        <v>358</v>
      </c>
      <c r="D246" s="143">
        <v>26404.62</v>
      </c>
      <c r="E246" s="143">
        <v>11404.62</v>
      </c>
      <c r="F246" s="143">
        <v>15000</v>
      </c>
      <c r="G246" s="143">
        <v>26404.62</v>
      </c>
      <c r="H246" s="143">
        <v>11404.62</v>
      </c>
      <c r="I246" s="143">
        <v>15000</v>
      </c>
    </row>
    <row r="247" ht="21" customHeight="1" spans="1:9">
      <c r="A247" s="161" t="s">
        <v>355</v>
      </c>
      <c r="B247" s="161" t="s">
        <v>357</v>
      </c>
      <c r="C247" s="161" t="s">
        <v>358</v>
      </c>
      <c r="D247" s="143">
        <v>215471</v>
      </c>
      <c r="E247" s="143">
        <v>215471</v>
      </c>
      <c r="F247" s="143">
        <v>0</v>
      </c>
      <c r="G247" s="143">
        <v>215471</v>
      </c>
      <c r="H247" s="143">
        <v>215471</v>
      </c>
      <c r="I247" s="143">
        <v>0</v>
      </c>
    </row>
    <row r="248" ht="21" customHeight="1" spans="1:9">
      <c r="A248" s="161" t="s">
        <v>355</v>
      </c>
      <c r="B248" s="161" t="s">
        <v>357</v>
      </c>
      <c r="C248" s="161" t="s">
        <v>358</v>
      </c>
      <c r="D248" s="143">
        <v>55777</v>
      </c>
      <c r="E248" s="143">
        <v>55777</v>
      </c>
      <c r="F248" s="143">
        <v>0</v>
      </c>
      <c r="G248" s="143">
        <v>55777</v>
      </c>
      <c r="H248" s="143">
        <v>55777</v>
      </c>
      <c r="I248" s="143">
        <v>0</v>
      </c>
    </row>
    <row r="249" ht="21" customHeight="1" spans="1:9">
      <c r="A249" s="161" t="s">
        <v>355</v>
      </c>
      <c r="B249" s="161" t="s">
        <v>357</v>
      </c>
      <c r="C249" s="161" t="s">
        <v>358</v>
      </c>
      <c r="D249" s="143">
        <v>4569</v>
      </c>
      <c r="E249" s="143">
        <v>0</v>
      </c>
      <c r="F249" s="143">
        <v>4569</v>
      </c>
      <c r="G249" s="143">
        <v>4569</v>
      </c>
      <c r="H249" s="143">
        <v>0</v>
      </c>
      <c r="I249" s="143">
        <v>4569</v>
      </c>
    </row>
    <row r="250" ht="21" customHeight="1" spans="1:9">
      <c r="A250" s="161" t="s">
        <v>355</v>
      </c>
      <c r="B250" s="161" t="s">
        <v>359</v>
      </c>
      <c r="C250" s="161" t="s">
        <v>360</v>
      </c>
      <c r="D250" s="143">
        <v>471852</v>
      </c>
      <c r="E250" s="143">
        <v>471852</v>
      </c>
      <c r="F250" s="143">
        <v>0</v>
      </c>
      <c r="G250" s="143">
        <v>471852</v>
      </c>
      <c r="H250" s="143">
        <v>471852</v>
      </c>
      <c r="I250" s="143">
        <v>0</v>
      </c>
    </row>
    <row r="251" ht="21" customHeight="1" spans="1:9">
      <c r="A251" s="161" t="s">
        <v>320</v>
      </c>
      <c r="B251" s="161"/>
      <c r="C251" s="161" t="s">
        <v>362</v>
      </c>
      <c r="D251" s="143">
        <v>656494</v>
      </c>
      <c r="E251" s="143">
        <v>306494</v>
      </c>
      <c r="F251" s="143">
        <v>350000</v>
      </c>
      <c r="G251" s="143">
        <v>656494</v>
      </c>
      <c r="H251" s="143">
        <v>306494</v>
      </c>
      <c r="I251" s="143">
        <v>350000</v>
      </c>
    </row>
    <row r="252" ht="21" customHeight="1" spans="1:9">
      <c r="A252" s="161" t="s">
        <v>363</v>
      </c>
      <c r="B252" s="161" t="s">
        <v>365</v>
      </c>
      <c r="C252" s="161" t="s">
        <v>366</v>
      </c>
      <c r="D252" s="143">
        <v>77200</v>
      </c>
      <c r="E252" s="143">
        <v>27200</v>
      </c>
      <c r="F252" s="143">
        <v>50000</v>
      </c>
      <c r="G252" s="143">
        <v>77200</v>
      </c>
      <c r="H252" s="143">
        <v>27200</v>
      </c>
      <c r="I252" s="143">
        <v>50000</v>
      </c>
    </row>
    <row r="253" ht="21" customHeight="1" spans="1:9">
      <c r="A253" s="161" t="s">
        <v>363</v>
      </c>
      <c r="B253" s="161" t="s">
        <v>370</v>
      </c>
      <c r="C253" s="161" t="s">
        <v>371</v>
      </c>
      <c r="D253" s="143">
        <v>960</v>
      </c>
      <c r="E253" s="143">
        <v>960</v>
      </c>
      <c r="F253" s="143">
        <v>0</v>
      </c>
      <c r="G253" s="143">
        <v>960</v>
      </c>
      <c r="H253" s="143">
        <v>960</v>
      </c>
      <c r="I253" s="143">
        <v>0</v>
      </c>
    </row>
    <row r="254" ht="21" customHeight="1" spans="1:9">
      <c r="A254" s="161" t="s">
        <v>363</v>
      </c>
      <c r="B254" s="161" t="s">
        <v>365</v>
      </c>
      <c r="C254" s="161" t="s">
        <v>366</v>
      </c>
      <c r="D254" s="143">
        <v>12400</v>
      </c>
      <c r="E254" s="143">
        <v>2400</v>
      </c>
      <c r="F254" s="143">
        <v>10000</v>
      </c>
      <c r="G254" s="143">
        <v>12400</v>
      </c>
      <c r="H254" s="143">
        <v>2400</v>
      </c>
      <c r="I254" s="143">
        <v>10000</v>
      </c>
    </row>
    <row r="255" ht="21" customHeight="1" spans="1:9">
      <c r="A255" s="161" t="s">
        <v>363</v>
      </c>
      <c r="B255" s="161" t="s">
        <v>364</v>
      </c>
      <c r="C255" s="161" t="s">
        <v>273</v>
      </c>
      <c r="D255" s="143">
        <v>50000</v>
      </c>
      <c r="E255" s="143">
        <v>0</v>
      </c>
      <c r="F255" s="143">
        <v>50000</v>
      </c>
      <c r="G255" s="143">
        <v>50000</v>
      </c>
      <c r="H255" s="143">
        <v>0</v>
      </c>
      <c r="I255" s="143">
        <v>50000</v>
      </c>
    </row>
    <row r="256" ht="21" customHeight="1" spans="1:9">
      <c r="A256" s="161" t="s">
        <v>363</v>
      </c>
      <c r="B256" s="161" t="s">
        <v>365</v>
      </c>
      <c r="C256" s="161" t="s">
        <v>366</v>
      </c>
      <c r="D256" s="143">
        <v>64920</v>
      </c>
      <c r="E256" s="143">
        <v>9920</v>
      </c>
      <c r="F256" s="143">
        <v>55000</v>
      </c>
      <c r="G256" s="143">
        <v>64920</v>
      </c>
      <c r="H256" s="143">
        <v>9920</v>
      </c>
      <c r="I256" s="143">
        <v>55000</v>
      </c>
    </row>
    <row r="257" ht="21" customHeight="1" spans="1:9">
      <c r="A257" s="161" t="s">
        <v>363</v>
      </c>
      <c r="B257" s="161" t="s">
        <v>369</v>
      </c>
      <c r="C257" s="161" t="s">
        <v>267</v>
      </c>
      <c r="D257" s="143">
        <v>3040</v>
      </c>
      <c r="E257" s="143">
        <v>3040</v>
      </c>
      <c r="F257" s="143">
        <v>0</v>
      </c>
      <c r="G257" s="143">
        <v>3040</v>
      </c>
      <c r="H257" s="143">
        <v>3040</v>
      </c>
      <c r="I257" s="143">
        <v>0</v>
      </c>
    </row>
    <row r="258" ht="21" customHeight="1" spans="1:9">
      <c r="A258" s="161" t="s">
        <v>363</v>
      </c>
      <c r="B258" s="161" t="s">
        <v>365</v>
      </c>
      <c r="C258" s="161" t="s">
        <v>366</v>
      </c>
      <c r="D258" s="143">
        <v>42560</v>
      </c>
      <c r="E258" s="143">
        <v>22560</v>
      </c>
      <c r="F258" s="143">
        <v>20000</v>
      </c>
      <c r="G258" s="143">
        <v>42560</v>
      </c>
      <c r="H258" s="143">
        <v>22560</v>
      </c>
      <c r="I258" s="143">
        <v>20000</v>
      </c>
    </row>
    <row r="259" ht="21" customHeight="1" spans="1:9">
      <c r="A259" s="161" t="s">
        <v>363</v>
      </c>
      <c r="B259" s="161" t="s">
        <v>391</v>
      </c>
      <c r="C259" s="161" t="s">
        <v>392</v>
      </c>
      <c r="D259" s="143">
        <v>60000</v>
      </c>
      <c r="E259" s="143">
        <v>0</v>
      </c>
      <c r="F259" s="143">
        <v>60000</v>
      </c>
      <c r="G259" s="143">
        <v>60000</v>
      </c>
      <c r="H259" s="143">
        <v>0</v>
      </c>
      <c r="I259" s="143">
        <v>60000</v>
      </c>
    </row>
    <row r="260" ht="21" customHeight="1" spans="1:9">
      <c r="A260" s="161" t="s">
        <v>363</v>
      </c>
      <c r="B260" s="161" t="s">
        <v>365</v>
      </c>
      <c r="C260" s="161" t="s">
        <v>366</v>
      </c>
      <c r="D260" s="143">
        <v>960</v>
      </c>
      <c r="E260" s="143">
        <v>960</v>
      </c>
      <c r="F260" s="143">
        <v>0</v>
      </c>
      <c r="G260" s="143">
        <v>960</v>
      </c>
      <c r="H260" s="143">
        <v>960</v>
      </c>
      <c r="I260" s="143">
        <v>0</v>
      </c>
    </row>
    <row r="261" ht="21" customHeight="1" spans="1:9">
      <c r="A261" s="161" t="s">
        <v>363</v>
      </c>
      <c r="B261" s="161" t="s">
        <v>367</v>
      </c>
      <c r="C261" s="161" t="s">
        <v>265</v>
      </c>
      <c r="D261" s="143">
        <v>75000</v>
      </c>
      <c r="E261" s="143">
        <v>0</v>
      </c>
      <c r="F261" s="143">
        <v>75000</v>
      </c>
      <c r="G261" s="143">
        <v>75000</v>
      </c>
      <c r="H261" s="143">
        <v>0</v>
      </c>
      <c r="I261" s="143">
        <v>75000</v>
      </c>
    </row>
    <row r="262" ht="21" customHeight="1" spans="1:9">
      <c r="A262" s="161" t="s">
        <v>363</v>
      </c>
      <c r="B262" s="161" t="s">
        <v>372</v>
      </c>
      <c r="C262" s="161" t="s">
        <v>263</v>
      </c>
      <c r="D262" s="143">
        <v>4800</v>
      </c>
      <c r="E262" s="143">
        <v>4800</v>
      </c>
      <c r="F262" s="143">
        <v>0</v>
      </c>
      <c r="G262" s="143">
        <v>4800</v>
      </c>
      <c r="H262" s="143">
        <v>4800</v>
      </c>
      <c r="I262" s="143">
        <v>0</v>
      </c>
    </row>
    <row r="263" ht="21" customHeight="1" spans="1:9">
      <c r="A263" s="161" t="s">
        <v>363</v>
      </c>
      <c r="B263" s="161" t="s">
        <v>365</v>
      </c>
      <c r="C263" s="161" t="s">
        <v>366</v>
      </c>
      <c r="D263" s="143">
        <v>3520</v>
      </c>
      <c r="E263" s="143">
        <v>3520</v>
      </c>
      <c r="F263" s="143">
        <v>0</v>
      </c>
      <c r="G263" s="143">
        <v>3520</v>
      </c>
      <c r="H263" s="143">
        <v>3520</v>
      </c>
      <c r="I263" s="143">
        <v>0</v>
      </c>
    </row>
    <row r="264" ht="21" customHeight="1" spans="1:9">
      <c r="A264" s="161" t="s">
        <v>363</v>
      </c>
      <c r="B264" s="161" t="s">
        <v>365</v>
      </c>
      <c r="C264" s="161" t="s">
        <v>366</v>
      </c>
      <c r="D264" s="143">
        <v>26934</v>
      </c>
      <c r="E264" s="143">
        <v>26934</v>
      </c>
      <c r="F264" s="143">
        <v>0</v>
      </c>
      <c r="G264" s="143">
        <v>26934</v>
      </c>
      <c r="H264" s="143">
        <v>26934</v>
      </c>
      <c r="I264" s="143">
        <v>0</v>
      </c>
    </row>
    <row r="265" ht="21" customHeight="1" spans="1:9">
      <c r="A265" s="161" t="s">
        <v>363</v>
      </c>
      <c r="B265" s="161" t="s">
        <v>365</v>
      </c>
      <c r="C265" s="161" t="s">
        <v>366</v>
      </c>
      <c r="D265" s="143">
        <v>129600</v>
      </c>
      <c r="E265" s="143">
        <v>129600</v>
      </c>
      <c r="F265" s="143">
        <v>0</v>
      </c>
      <c r="G265" s="143">
        <v>129600</v>
      </c>
      <c r="H265" s="143">
        <v>129600</v>
      </c>
      <c r="I265" s="143">
        <v>0</v>
      </c>
    </row>
    <row r="266" ht="21" customHeight="1" spans="1:9">
      <c r="A266" s="161" t="s">
        <v>363</v>
      </c>
      <c r="B266" s="161" t="s">
        <v>368</v>
      </c>
      <c r="C266" s="161" t="s">
        <v>276</v>
      </c>
      <c r="D266" s="143">
        <v>104600</v>
      </c>
      <c r="E266" s="143">
        <v>74600</v>
      </c>
      <c r="F266" s="143">
        <v>30000</v>
      </c>
      <c r="G266" s="143">
        <v>104600</v>
      </c>
      <c r="H266" s="143">
        <v>74600</v>
      </c>
      <c r="I266" s="143">
        <v>30000</v>
      </c>
    </row>
    <row r="267" ht="21" customHeight="1" spans="1:9">
      <c r="A267" s="161" t="s">
        <v>349</v>
      </c>
      <c r="B267" s="161"/>
      <c r="C267" s="161" t="s">
        <v>277</v>
      </c>
      <c r="D267" s="143">
        <v>3840</v>
      </c>
      <c r="E267" s="143">
        <v>3840</v>
      </c>
      <c r="F267" s="143">
        <v>0</v>
      </c>
      <c r="G267" s="143">
        <v>3840</v>
      </c>
      <c r="H267" s="143">
        <v>3840</v>
      </c>
      <c r="I267" s="143">
        <v>0</v>
      </c>
    </row>
    <row r="268" ht="21" customHeight="1" spans="1:9">
      <c r="A268" s="161" t="s">
        <v>378</v>
      </c>
      <c r="B268" s="161" t="s">
        <v>379</v>
      </c>
      <c r="C268" s="161" t="s">
        <v>380</v>
      </c>
      <c r="D268" s="143">
        <v>3840</v>
      </c>
      <c r="E268" s="143">
        <v>3840</v>
      </c>
      <c r="F268" s="143">
        <v>0</v>
      </c>
      <c r="G268" s="143">
        <v>3840</v>
      </c>
      <c r="H268" s="143">
        <v>3840</v>
      </c>
      <c r="I268" s="143">
        <v>0</v>
      </c>
    </row>
    <row r="269" ht="21" customHeight="1" spans="1:9">
      <c r="A269" s="161"/>
      <c r="B269" s="161" t="s">
        <v>301</v>
      </c>
      <c r="C269" s="161" t="s">
        <v>302</v>
      </c>
      <c r="D269" s="143">
        <v>12016037.32</v>
      </c>
      <c r="E269" s="143">
        <v>5542037.32</v>
      </c>
      <c r="F269" s="143">
        <v>6474000</v>
      </c>
      <c r="G269" s="143">
        <v>12016037.32</v>
      </c>
      <c r="H269" s="143">
        <v>5542037.32</v>
      </c>
      <c r="I269" s="143">
        <v>6474000</v>
      </c>
    </row>
    <row r="270" ht="21" customHeight="1" spans="1:9">
      <c r="A270" s="161" t="s">
        <v>312</v>
      </c>
      <c r="B270" s="161"/>
      <c r="C270" s="161" t="s">
        <v>354</v>
      </c>
      <c r="D270" s="143">
        <v>6429868.32</v>
      </c>
      <c r="E270" s="143">
        <v>4769868.32</v>
      </c>
      <c r="F270" s="143">
        <v>1660000</v>
      </c>
      <c r="G270" s="143">
        <v>6429868.32</v>
      </c>
      <c r="H270" s="143">
        <v>4769868.32</v>
      </c>
      <c r="I270" s="143">
        <v>1660000</v>
      </c>
    </row>
    <row r="271" ht="21" customHeight="1" spans="1:9">
      <c r="A271" s="161" t="s">
        <v>355</v>
      </c>
      <c r="B271" s="161" t="s">
        <v>359</v>
      </c>
      <c r="C271" s="161" t="s">
        <v>360</v>
      </c>
      <c r="D271" s="143">
        <v>990184</v>
      </c>
      <c r="E271" s="143">
        <v>990184</v>
      </c>
      <c r="F271" s="143">
        <v>0</v>
      </c>
      <c r="G271" s="143">
        <v>990184</v>
      </c>
      <c r="H271" s="143">
        <v>990184</v>
      </c>
      <c r="I271" s="143">
        <v>0</v>
      </c>
    </row>
    <row r="272" ht="21" customHeight="1" spans="1:9">
      <c r="A272" s="161" t="s">
        <v>355</v>
      </c>
      <c r="B272" s="161" t="s">
        <v>356</v>
      </c>
      <c r="C272" s="161" t="s">
        <v>250</v>
      </c>
      <c r="D272" s="143">
        <v>1600000</v>
      </c>
      <c r="E272" s="143">
        <v>0</v>
      </c>
      <c r="F272" s="143">
        <v>1600000</v>
      </c>
      <c r="G272" s="143">
        <v>1600000</v>
      </c>
      <c r="H272" s="143">
        <v>0</v>
      </c>
      <c r="I272" s="143">
        <v>1600000</v>
      </c>
    </row>
    <row r="273" ht="21" customHeight="1" spans="1:9">
      <c r="A273" s="161" t="s">
        <v>355</v>
      </c>
      <c r="B273" s="161" t="s">
        <v>359</v>
      </c>
      <c r="C273" s="161" t="s">
        <v>360</v>
      </c>
      <c r="D273" s="143">
        <v>1126056</v>
      </c>
      <c r="E273" s="143">
        <v>1126056</v>
      </c>
      <c r="F273" s="143">
        <v>0</v>
      </c>
      <c r="G273" s="143">
        <v>1126056</v>
      </c>
      <c r="H273" s="143">
        <v>1126056</v>
      </c>
      <c r="I273" s="143">
        <v>0</v>
      </c>
    </row>
    <row r="274" ht="21" customHeight="1" spans="1:9">
      <c r="A274" s="161" t="s">
        <v>355</v>
      </c>
      <c r="B274" s="161" t="s">
        <v>357</v>
      </c>
      <c r="C274" s="161" t="s">
        <v>358</v>
      </c>
      <c r="D274" s="143">
        <v>172345</v>
      </c>
      <c r="E274" s="143">
        <v>172345</v>
      </c>
      <c r="F274" s="143">
        <v>0</v>
      </c>
      <c r="G274" s="143">
        <v>172345</v>
      </c>
      <c r="H274" s="143">
        <v>172345</v>
      </c>
      <c r="I274" s="143">
        <v>0</v>
      </c>
    </row>
    <row r="275" ht="21" customHeight="1" spans="1:9">
      <c r="A275" s="161" t="s">
        <v>355</v>
      </c>
      <c r="B275" s="161" t="s">
        <v>361</v>
      </c>
      <c r="C275" s="161" t="s">
        <v>248</v>
      </c>
      <c r="D275" s="143">
        <v>383334</v>
      </c>
      <c r="E275" s="143">
        <v>383334</v>
      </c>
      <c r="F275" s="143">
        <v>0</v>
      </c>
      <c r="G275" s="143">
        <v>383334</v>
      </c>
      <c r="H275" s="143">
        <v>383334</v>
      </c>
      <c r="I275" s="143">
        <v>0</v>
      </c>
    </row>
    <row r="276" ht="21" customHeight="1" spans="1:9">
      <c r="A276" s="161" t="s">
        <v>355</v>
      </c>
      <c r="B276" s="161" t="s">
        <v>357</v>
      </c>
      <c r="C276" s="161" t="s">
        <v>358</v>
      </c>
      <c r="D276" s="143">
        <v>88762.32</v>
      </c>
      <c r="E276" s="143">
        <v>28762.32</v>
      </c>
      <c r="F276" s="143">
        <v>60000</v>
      </c>
      <c r="G276" s="143">
        <v>88762.32</v>
      </c>
      <c r="H276" s="143">
        <v>28762.32</v>
      </c>
      <c r="I276" s="143">
        <v>60000</v>
      </c>
    </row>
    <row r="277" ht="21" customHeight="1" spans="1:9">
      <c r="A277" s="161" t="s">
        <v>355</v>
      </c>
      <c r="B277" s="161" t="s">
        <v>357</v>
      </c>
      <c r="C277" s="161" t="s">
        <v>358</v>
      </c>
      <c r="D277" s="143">
        <v>511112</v>
      </c>
      <c r="E277" s="143">
        <v>511112</v>
      </c>
      <c r="F277" s="143">
        <v>0</v>
      </c>
      <c r="G277" s="143">
        <v>511112</v>
      </c>
      <c r="H277" s="143">
        <v>511112</v>
      </c>
      <c r="I277" s="143">
        <v>0</v>
      </c>
    </row>
    <row r="278" ht="21" customHeight="1" spans="1:9">
      <c r="A278" s="161" t="s">
        <v>355</v>
      </c>
      <c r="B278" s="161" t="s">
        <v>357</v>
      </c>
      <c r="C278" s="161" t="s">
        <v>358</v>
      </c>
      <c r="D278" s="143">
        <v>150067</v>
      </c>
      <c r="E278" s="143">
        <v>150067</v>
      </c>
      <c r="F278" s="143">
        <v>0</v>
      </c>
      <c r="G278" s="143">
        <v>150067</v>
      </c>
      <c r="H278" s="143">
        <v>150067</v>
      </c>
      <c r="I278" s="143">
        <v>0</v>
      </c>
    </row>
    <row r="279" ht="21" customHeight="1" spans="1:9">
      <c r="A279" s="161" t="s">
        <v>355</v>
      </c>
      <c r="B279" s="161" t="s">
        <v>359</v>
      </c>
      <c r="C279" s="161" t="s">
        <v>360</v>
      </c>
      <c r="D279" s="143">
        <v>1408008</v>
      </c>
      <c r="E279" s="143">
        <v>1408008</v>
      </c>
      <c r="F279" s="143">
        <v>0</v>
      </c>
      <c r="G279" s="143">
        <v>1408008</v>
      </c>
      <c r="H279" s="143">
        <v>1408008</v>
      </c>
      <c r="I279" s="143">
        <v>0</v>
      </c>
    </row>
    <row r="280" ht="21" customHeight="1" spans="1:9">
      <c r="A280" s="161" t="s">
        <v>320</v>
      </c>
      <c r="B280" s="161"/>
      <c r="C280" s="161" t="s">
        <v>362</v>
      </c>
      <c r="D280" s="143">
        <v>4981009</v>
      </c>
      <c r="E280" s="143">
        <v>732009</v>
      </c>
      <c r="F280" s="143">
        <v>4249000</v>
      </c>
      <c r="G280" s="143">
        <v>4981009</v>
      </c>
      <c r="H280" s="143">
        <v>732009</v>
      </c>
      <c r="I280" s="143">
        <v>4249000</v>
      </c>
    </row>
    <row r="281" ht="21" customHeight="1" spans="1:9">
      <c r="A281" s="161" t="s">
        <v>363</v>
      </c>
      <c r="B281" s="161" t="s">
        <v>368</v>
      </c>
      <c r="C281" s="161" t="s">
        <v>276</v>
      </c>
      <c r="D281" s="143">
        <v>380940</v>
      </c>
      <c r="E281" s="143">
        <v>192940</v>
      </c>
      <c r="F281" s="143">
        <v>188000</v>
      </c>
      <c r="G281" s="143">
        <v>380940</v>
      </c>
      <c r="H281" s="143">
        <v>192940</v>
      </c>
      <c r="I281" s="143">
        <v>188000</v>
      </c>
    </row>
    <row r="282" ht="21" customHeight="1" spans="1:9">
      <c r="A282" s="161" t="s">
        <v>363</v>
      </c>
      <c r="B282" s="161" t="s">
        <v>370</v>
      </c>
      <c r="C282" s="161" t="s">
        <v>371</v>
      </c>
      <c r="D282" s="143">
        <v>70000</v>
      </c>
      <c r="E282" s="143">
        <v>70000</v>
      </c>
      <c r="F282" s="143">
        <v>0</v>
      </c>
      <c r="G282" s="143">
        <v>70000</v>
      </c>
      <c r="H282" s="143">
        <v>70000</v>
      </c>
      <c r="I282" s="143">
        <v>0</v>
      </c>
    </row>
    <row r="283" ht="21" customHeight="1" spans="1:9">
      <c r="A283" s="161" t="s">
        <v>363</v>
      </c>
      <c r="B283" s="161" t="s">
        <v>364</v>
      </c>
      <c r="C283" s="161" t="s">
        <v>273</v>
      </c>
      <c r="D283" s="143">
        <v>10000</v>
      </c>
      <c r="E283" s="143">
        <v>0</v>
      </c>
      <c r="F283" s="143">
        <v>10000</v>
      </c>
      <c r="G283" s="143">
        <v>10000</v>
      </c>
      <c r="H283" s="143">
        <v>0</v>
      </c>
      <c r="I283" s="143">
        <v>10000</v>
      </c>
    </row>
    <row r="284" ht="21" customHeight="1" spans="1:9">
      <c r="A284" s="161" t="s">
        <v>363</v>
      </c>
      <c r="B284" s="161" t="s">
        <v>365</v>
      </c>
      <c r="C284" s="161" t="s">
        <v>366</v>
      </c>
      <c r="D284" s="143">
        <v>1935000</v>
      </c>
      <c r="E284" s="143">
        <v>315000</v>
      </c>
      <c r="F284" s="143">
        <v>1620000</v>
      </c>
      <c r="G284" s="143">
        <v>1935000</v>
      </c>
      <c r="H284" s="143">
        <v>315000</v>
      </c>
      <c r="I284" s="143">
        <v>1620000</v>
      </c>
    </row>
    <row r="285" ht="21" customHeight="1" spans="1:9">
      <c r="A285" s="161" t="s">
        <v>363</v>
      </c>
      <c r="B285" s="161" t="s">
        <v>369</v>
      </c>
      <c r="C285" s="161" t="s">
        <v>267</v>
      </c>
      <c r="D285" s="143">
        <v>10000</v>
      </c>
      <c r="E285" s="143">
        <v>0</v>
      </c>
      <c r="F285" s="143">
        <v>10000</v>
      </c>
      <c r="G285" s="143">
        <v>10000</v>
      </c>
      <c r="H285" s="143">
        <v>0</v>
      </c>
      <c r="I285" s="143">
        <v>10000</v>
      </c>
    </row>
    <row r="286" ht="21" customHeight="1" spans="1:9">
      <c r="A286" s="161" t="s">
        <v>363</v>
      </c>
      <c r="B286" s="161" t="s">
        <v>365</v>
      </c>
      <c r="C286" s="161" t="s">
        <v>366</v>
      </c>
      <c r="D286" s="143">
        <v>394660</v>
      </c>
      <c r="E286" s="143">
        <v>40660</v>
      </c>
      <c r="F286" s="143">
        <v>354000</v>
      </c>
      <c r="G286" s="143">
        <v>394660</v>
      </c>
      <c r="H286" s="143">
        <v>40660</v>
      </c>
      <c r="I286" s="143">
        <v>354000</v>
      </c>
    </row>
    <row r="287" ht="21" customHeight="1" spans="1:9">
      <c r="A287" s="161" t="s">
        <v>363</v>
      </c>
      <c r="B287" s="161" t="s">
        <v>373</v>
      </c>
      <c r="C287" s="161" t="s">
        <v>269</v>
      </c>
      <c r="D287" s="143">
        <v>500000</v>
      </c>
      <c r="E287" s="143">
        <v>0</v>
      </c>
      <c r="F287" s="143">
        <v>500000</v>
      </c>
      <c r="G287" s="143">
        <v>500000</v>
      </c>
      <c r="H287" s="143">
        <v>0</v>
      </c>
      <c r="I287" s="143">
        <v>500000</v>
      </c>
    </row>
    <row r="288" ht="21" customHeight="1" spans="1:9">
      <c r="A288" s="161" t="s">
        <v>363</v>
      </c>
      <c r="B288" s="161" t="s">
        <v>391</v>
      </c>
      <c r="C288" s="161" t="s">
        <v>392</v>
      </c>
      <c r="D288" s="143">
        <v>1500000</v>
      </c>
      <c r="E288" s="143">
        <v>0</v>
      </c>
      <c r="F288" s="143">
        <v>1500000</v>
      </c>
      <c r="G288" s="143">
        <v>1500000</v>
      </c>
      <c r="H288" s="143">
        <v>0</v>
      </c>
      <c r="I288" s="143">
        <v>1500000</v>
      </c>
    </row>
    <row r="289" ht="21" customHeight="1" spans="1:9">
      <c r="A289" s="161" t="s">
        <v>363</v>
      </c>
      <c r="B289" s="161" t="s">
        <v>367</v>
      </c>
      <c r="C289" s="161" t="s">
        <v>265</v>
      </c>
      <c r="D289" s="143">
        <v>15000</v>
      </c>
      <c r="E289" s="143">
        <v>5000</v>
      </c>
      <c r="F289" s="143">
        <v>10000</v>
      </c>
      <c r="G289" s="143">
        <v>15000</v>
      </c>
      <c r="H289" s="143">
        <v>5000</v>
      </c>
      <c r="I289" s="143">
        <v>10000</v>
      </c>
    </row>
    <row r="290" ht="21" customHeight="1" spans="1:9">
      <c r="A290" s="161" t="s">
        <v>363</v>
      </c>
      <c r="B290" s="161" t="s">
        <v>365</v>
      </c>
      <c r="C290" s="161" t="s">
        <v>366</v>
      </c>
      <c r="D290" s="143">
        <v>46000</v>
      </c>
      <c r="E290" s="143">
        <v>0</v>
      </c>
      <c r="F290" s="143">
        <v>46000</v>
      </c>
      <c r="G290" s="143">
        <v>46000</v>
      </c>
      <c r="H290" s="143">
        <v>0</v>
      </c>
      <c r="I290" s="143">
        <v>46000</v>
      </c>
    </row>
    <row r="291" ht="21" customHeight="1" spans="1:9">
      <c r="A291" s="161" t="s">
        <v>363</v>
      </c>
      <c r="B291" s="161" t="s">
        <v>365</v>
      </c>
      <c r="C291" s="161" t="s">
        <v>366</v>
      </c>
      <c r="D291" s="143">
        <v>5000</v>
      </c>
      <c r="E291" s="143">
        <v>0</v>
      </c>
      <c r="F291" s="143">
        <v>5000</v>
      </c>
      <c r="G291" s="143">
        <v>5000</v>
      </c>
      <c r="H291" s="143">
        <v>0</v>
      </c>
      <c r="I291" s="143">
        <v>5000</v>
      </c>
    </row>
    <row r="292" ht="21" customHeight="1" spans="1:9">
      <c r="A292" s="161" t="s">
        <v>363</v>
      </c>
      <c r="B292" s="161" t="s">
        <v>365</v>
      </c>
      <c r="C292" s="161" t="s">
        <v>366</v>
      </c>
      <c r="D292" s="143">
        <v>63889</v>
      </c>
      <c r="E292" s="143">
        <v>63889</v>
      </c>
      <c r="F292" s="143">
        <v>0</v>
      </c>
      <c r="G292" s="143">
        <v>63889</v>
      </c>
      <c r="H292" s="143">
        <v>63889</v>
      </c>
      <c r="I292" s="143">
        <v>0</v>
      </c>
    </row>
    <row r="293" ht="21" customHeight="1" spans="1:9">
      <c r="A293" s="161" t="s">
        <v>363</v>
      </c>
      <c r="B293" s="161" t="s">
        <v>365</v>
      </c>
      <c r="C293" s="161" t="s">
        <v>366</v>
      </c>
      <c r="D293" s="143">
        <v>50520</v>
      </c>
      <c r="E293" s="143">
        <v>44520</v>
      </c>
      <c r="F293" s="143">
        <v>6000</v>
      </c>
      <c r="G293" s="143">
        <v>50520</v>
      </c>
      <c r="H293" s="143">
        <v>44520</v>
      </c>
      <c r="I293" s="143">
        <v>6000</v>
      </c>
    </row>
    <row r="294" ht="21" customHeight="1" spans="1:9">
      <c r="A294" s="161" t="s">
        <v>334</v>
      </c>
      <c r="B294" s="161"/>
      <c r="C294" s="161" t="s">
        <v>374</v>
      </c>
      <c r="D294" s="143">
        <v>565000</v>
      </c>
      <c r="E294" s="143">
        <v>0</v>
      </c>
      <c r="F294" s="143">
        <v>565000</v>
      </c>
      <c r="G294" s="143">
        <v>565000</v>
      </c>
      <c r="H294" s="143">
        <v>0</v>
      </c>
      <c r="I294" s="143">
        <v>565000</v>
      </c>
    </row>
    <row r="295" ht="21" customHeight="1" spans="1:9">
      <c r="A295" s="161" t="s">
        <v>375</v>
      </c>
      <c r="B295" s="161" t="s">
        <v>376</v>
      </c>
      <c r="C295" s="161" t="s">
        <v>377</v>
      </c>
      <c r="D295" s="143">
        <v>45000</v>
      </c>
      <c r="E295" s="143">
        <v>0</v>
      </c>
      <c r="F295" s="143">
        <v>45000</v>
      </c>
      <c r="G295" s="143">
        <v>45000</v>
      </c>
      <c r="H295" s="143">
        <v>0</v>
      </c>
      <c r="I295" s="143">
        <v>45000</v>
      </c>
    </row>
    <row r="296" ht="21" customHeight="1" spans="1:9">
      <c r="A296" s="161" t="s">
        <v>375</v>
      </c>
      <c r="B296" s="161" t="s">
        <v>393</v>
      </c>
      <c r="C296" s="161" t="s">
        <v>306</v>
      </c>
      <c r="D296" s="143">
        <v>520000</v>
      </c>
      <c r="E296" s="143">
        <v>0</v>
      </c>
      <c r="F296" s="143">
        <v>520000</v>
      </c>
      <c r="G296" s="143">
        <v>520000</v>
      </c>
      <c r="H296" s="143">
        <v>0</v>
      </c>
      <c r="I296" s="143">
        <v>520000</v>
      </c>
    </row>
    <row r="297" ht="21" customHeight="1" spans="1:9">
      <c r="A297" s="161" t="s">
        <v>349</v>
      </c>
      <c r="B297" s="161"/>
      <c r="C297" s="161" t="s">
        <v>277</v>
      </c>
      <c r="D297" s="143">
        <v>40160</v>
      </c>
      <c r="E297" s="143">
        <v>40160</v>
      </c>
      <c r="F297" s="143">
        <v>0</v>
      </c>
      <c r="G297" s="143">
        <v>40160</v>
      </c>
      <c r="H297" s="143">
        <v>40160</v>
      </c>
      <c r="I297" s="143">
        <v>0</v>
      </c>
    </row>
    <row r="298" ht="21" customHeight="1" spans="1:9">
      <c r="A298" s="161" t="s">
        <v>378</v>
      </c>
      <c r="B298" s="161" t="s">
        <v>379</v>
      </c>
      <c r="C298" s="161" t="s">
        <v>380</v>
      </c>
      <c r="D298" s="143">
        <v>17280</v>
      </c>
      <c r="E298" s="143">
        <v>17280</v>
      </c>
      <c r="F298" s="143">
        <v>0</v>
      </c>
      <c r="G298" s="143">
        <v>17280</v>
      </c>
      <c r="H298" s="143">
        <v>17280</v>
      </c>
      <c r="I298" s="143">
        <v>0</v>
      </c>
    </row>
    <row r="299" ht="21" customHeight="1" spans="1:9">
      <c r="A299" s="161" t="s">
        <v>378</v>
      </c>
      <c r="B299" s="161" t="s">
        <v>394</v>
      </c>
      <c r="C299" s="161" t="s">
        <v>395</v>
      </c>
      <c r="D299" s="143">
        <v>22880</v>
      </c>
      <c r="E299" s="143">
        <v>22880</v>
      </c>
      <c r="F299" s="143">
        <v>0</v>
      </c>
      <c r="G299" s="143">
        <v>22880</v>
      </c>
      <c r="H299" s="143">
        <v>22880</v>
      </c>
      <c r="I299" s="143">
        <v>0</v>
      </c>
    </row>
    <row r="300" ht="21" customHeight="1" spans="1:9">
      <c r="A300" s="161"/>
      <c r="B300" s="161" t="s">
        <v>307</v>
      </c>
      <c r="C300" s="161" t="s">
        <v>308</v>
      </c>
      <c r="D300" s="143">
        <v>1020335.8</v>
      </c>
      <c r="E300" s="143">
        <v>900335.8</v>
      </c>
      <c r="F300" s="143">
        <v>120000</v>
      </c>
      <c r="G300" s="143">
        <v>1020335.8</v>
      </c>
      <c r="H300" s="143">
        <v>900335.8</v>
      </c>
      <c r="I300" s="143">
        <v>120000</v>
      </c>
    </row>
    <row r="301" ht="21" customHeight="1" spans="1:9">
      <c r="A301" s="161" t="s">
        <v>339</v>
      </c>
      <c r="B301" s="161"/>
      <c r="C301" s="161" t="s">
        <v>381</v>
      </c>
      <c r="D301" s="143">
        <v>1018415.8</v>
      </c>
      <c r="E301" s="143">
        <v>898415.8</v>
      </c>
      <c r="F301" s="143">
        <v>120000</v>
      </c>
      <c r="G301" s="143">
        <v>1018415.8</v>
      </c>
      <c r="H301" s="143">
        <v>898415.8</v>
      </c>
      <c r="I301" s="143">
        <v>120000</v>
      </c>
    </row>
    <row r="302" ht="21" customHeight="1" spans="1:9">
      <c r="A302" s="161" t="s">
        <v>382</v>
      </c>
      <c r="B302" s="161" t="s">
        <v>385</v>
      </c>
      <c r="C302" s="161" t="s">
        <v>386</v>
      </c>
      <c r="D302" s="143">
        <v>5000</v>
      </c>
      <c r="E302" s="143">
        <v>0</v>
      </c>
      <c r="F302" s="143">
        <v>5000</v>
      </c>
      <c r="G302" s="143">
        <v>5000</v>
      </c>
      <c r="H302" s="143">
        <v>0</v>
      </c>
      <c r="I302" s="143">
        <v>5000</v>
      </c>
    </row>
    <row r="303" ht="21" customHeight="1" spans="1:9">
      <c r="A303" s="161" t="s">
        <v>382</v>
      </c>
      <c r="B303" s="161" t="s">
        <v>385</v>
      </c>
      <c r="C303" s="161" t="s">
        <v>386</v>
      </c>
      <c r="D303" s="143">
        <v>300</v>
      </c>
      <c r="E303" s="143">
        <v>300</v>
      </c>
      <c r="F303" s="143">
        <v>0</v>
      </c>
      <c r="G303" s="143">
        <v>300</v>
      </c>
      <c r="H303" s="143">
        <v>300</v>
      </c>
      <c r="I303" s="143">
        <v>0</v>
      </c>
    </row>
    <row r="304" ht="21" customHeight="1" spans="1:9">
      <c r="A304" s="161" t="s">
        <v>382</v>
      </c>
      <c r="B304" s="161" t="s">
        <v>385</v>
      </c>
      <c r="C304" s="161" t="s">
        <v>386</v>
      </c>
      <c r="D304" s="143">
        <v>48700</v>
      </c>
      <c r="E304" s="143">
        <v>8700</v>
      </c>
      <c r="F304" s="143">
        <v>40000</v>
      </c>
      <c r="G304" s="143">
        <v>48700</v>
      </c>
      <c r="H304" s="143">
        <v>8700</v>
      </c>
      <c r="I304" s="143">
        <v>40000</v>
      </c>
    </row>
    <row r="305" ht="21" customHeight="1" spans="1:9">
      <c r="A305" s="161" t="s">
        <v>382</v>
      </c>
      <c r="B305" s="161" t="s">
        <v>385</v>
      </c>
      <c r="C305" s="161" t="s">
        <v>386</v>
      </c>
      <c r="D305" s="143">
        <v>22000</v>
      </c>
      <c r="E305" s="143">
        <v>0</v>
      </c>
      <c r="F305" s="143">
        <v>22000</v>
      </c>
      <c r="G305" s="143">
        <v>22000</v>
      </c>
      <c r="H305" s="143">
        <v>0</v>
      </c>
      <c r="I305" s="143">
        <v>22000</v>
      </c>
    </row>
    <row r="306" ht="21" customHeight="1" spans="1:9">
      <c r="A306" s="161" t="s">
        <v>382</v>
      </c>
      <c r="B306" s="161" t="s">
        <v>385</v>
      </c>
      <c r="C306" s="161" t="s">
        <v>386</v>
      </c>
      <c r="D306" s="143">
        <v>15720</v>
      </c>
      <c r="E306" s="143">
        <v>720</v>
      </c>
      <c r="F306" s="143">
        <v>15000</v>
      </c>
      <c r="G306" s="143">
        <v>15720</v>
      </c>
      <c r="H306" s="143">
        <v>720</v>
      </c>
      <c r="I306" s="143">
        <v>15000</v>
      </c>
    </row>
    <row r="307" ht="21" customHeight="1" spans="1:9">
      <c r="A307" s="161" t="s">
        <v>382</v>
      </c>
      <c r="B307" s="161" t="s">
        <v>385</v>
      </c>
      <c r="C307" s="161" t="s">
        <v>386</v>
      </c>
      <c r="D307" s="143">
        <v>11964</v>
      </c>
      <c r="E307" s="143">
        <v>11964</v>
      </c>
      <c r="F307" s="143">
        <v>0</v>
      </c>
      <c r="G307" s="143">
        <v>11964</v>
      </c>
      <c r="H307" s="143">
        <v>11964</v>
      </c>
      <c r="I307" s="143">
        <v>0</v>
      </c>
    </row>
    <row r="308" ht="21" customHeight="1" spans="1:9">
      <c r="A308" s="161" t="s">
        <v>382</v>
      </c>
      <c r="B308" s="161" t="s">
        <v>385</v>
      </c>
      <c r="C308" s="161" t="s">
        <v>386</v>
      </c>
      <c r="D308" s="143">
        <v>1500</v>
      </c>
      <c r="E308" s="143">
        <v>1500</v>
      </c>
      <c r="F308" s="143">
        <v>0</v>
      </c>
      <c r="G308" s="143">
        <v>1500</v>
      </c>
      <c r="H308" s="143">
        <v>1500</v>
      </c>
      <c r="I308" s="143">
        <v>0</v>
      </c>
    </row>
    <row r="309" ht="21" customHeight="1" spans="1:9">
      <c r="A309" s="161" t="s">
        <v>382</v>
      </c>
      <c r="B309" s="161" t="s">
        <v>385</v>
      </c>
      <c r="C309" s="161" t="s">
        <v>386</v>
      </c>
      <c r="D309" s="143">
        <v>4500</v>
      </c>
      <c r="E309" s="143">
        <v>1500</v>
      </c>
      <c r="F309" s="143">
        <v>3000</v>
      </c>
      <c r="G309" s="143">
        <v>4500</v>
      </c>
      <c r="H309" s="143">
        <v>1500</v>
      </c>
      <c r="I309" s="143">
        <v>3000</v>
      </c>
    </row>
    <row r="310" ht="21" customHeight="1" spans="1:9">
      <c r="A310" s="161" t="s">
        <v>382</v>
      </c>
      <c r="B310" s="161" t="s">
        <v>385</v>
      </c>
      <c r="C310" s="161" t="s">
        <v>386</v>
      </c>
      <c r="D310" s="143">
        <v>3900</v>
      </c>
      <c r="E310" s="143">
        <v>900</v>
      </c>
      <c r="F310" s="143">
        <v>3000</v>
      </c>
      <c r="G310" s="143">
        <v>3900</v>
      </c>
      <c r="H310" s="143">
        <v>900</v>
      </c>
      <c r="I310" s="143">
        <v>3000</v>
      </c>
    </row>
    <row r="311" ht="21" customHeight="1" spans="1:9">
      <c r="A311" s="161" t="s">
        <v>382</v>
      </c>
      <c r="B311" s="161" t="s">
        <v>385</v>
      </c>
      <c r="C311" s="161" t="s">
        <v>386</v>
      </c>
      <c r="D311" s="143">
        <v>32540</v>
      </c>
      <c r="E311" s="143">
        <v>27540</v>
      </c>
      <c r="F311" s="143">
        <v>5000</v>
      </c>
      <c r="G311" s="143">
        <v>32540</v>
      </c>
      <c r="H311" s="143">
        <v>27540</v>
      </c>
      <c r="I311" s="143">
        <v>5000</v>
      </c>
    </row>
    <row r="312" ht="21" customHeight="1" spans="1:9">
      <c r="A312" s="161" t="s">
        <v>382</v>
      </c>
      <c r="B312" s="161" t="s">
        <v>385</v>
      </c>
      <c r="C312" s="161" t="s">
        <v>386</v>
      </c>
      <c r="D312" s="143">
        <v>1140</v>
      </c>
      <c r="E312" s="143">
        <v>1140</v>
      </c>
      <c r="F312" s="143">
        <v>0</v>
      </c>
      <c r="G312" s="143">
        <v>1140</v>
      </c>
      <c r="H312" s="143">
        <v>1140</v>
      </c>
      <c r="I312" s="143">
        <v>0</v>
      </c>
    </row>
    <row r="313" ht="21" customHeight="1" spans="1:9">
      <c r="A313" s="161" t="s">
        <v>382</v>
      </c>
      <c r="B313" s="161" t="s">
        <v>385</v>
      </c>
      <c r="C313" s="161" t="s">
        <v>386</v>
      </c>
      <c r="D313" s="143">
        <v>300</v>
      </c>
      <c r="E313" s="143">
        <v>300</v>
      </c>
      <c r="F313" s="143">
        <v>0</v>
      </c>
      <c r="G313" s="143">
        <v>300</v>
      </c>
      <c r="H313" s="143">
        <v>300</v>
      </c>
      <c r="I313" s="143">
        <v>0</v>
      </c>
    </row>
    <row r="314" ht="21" customHeight="1" spans="1:9">
      <c r="A314" s="161" t="s">
        <v>382</v>
      </c>
      <c r="B314" s="161" t="s">
        <v>385</v>
      </c>
      <c r="C314" s="161" t="s">
        <v>386</v>
      </c>
      <c r="D314" s="143">
        <v>23180</v>
      </c>
      <c r="E314" s="143">
        <v>3180</v>
      </c>
      <c r="F314" s="143">
        <v>20000</v>
      </c>
      <c r="G314" s="143">
        <v>23180</v>
      </c>
      <c r="H314" s="143">
        <v>3180</v>
      </c>
      <c r="I314" s="143">
        <v>20000</v>
      </c>
    </row>
    <row r="315" ht="21" customHeight="1" spans="1:9">
      <c r="A315" s="161" t="s">
        <v>382</v>
      </c>
      <c r="B315" s="161" t="s">
        <v>383</v>
      </c>
      <c r="C315" s="161" t="s">
        <v>384</v>
      </c>
      <c r="D315" s="143">
        <v>95705</v>
      </c>
      <c r="E315" s="143">
        <v>95705</v>
      </c>
      <c r="F315" s="143">
        <v>0</v>
      </c>
      <c r="G315" s="143">
        <v>95705</v>
      </c>
      <c r="H315" s="143">
        <v>95705</v>
      </c>
      <c r="I315" s="143">
        <v>0</v>
      </c>
    </row>
    <row r="316" ht="21" customHeight="1" spans="1:9">
      <c r="A316" s="161" t="s">
        <v>382</v>
      </c>
      <c r="B316" s="161" t="s">
        <v>383</v>
      </c>
      <c r="C316" s="161" t="s">
        <v>384</v>
      </c>
      <c r="D316" s="143">
        <v>63840</v>
      </c>
      <c r="E316" s="143">
        <v>63840</v>
      </c>
      <c r="F316" s="143">
        <v>0</v>
      </c>
      <c r="G316" s="143">
        <v>63840</v>
      </c>
      <c r="H316" s="143">
        <v>63840</v>
      </c>
      <c r="I316" s="143">
        <v>0</v>
      </c>
    </row>
    <row r="317" ht="21" customHeight="1" spans="1:9">
      <c r="A317" s="161" t="s">
        <v>382</v>
      </c>
      <c r="B317" s="161" t="s">
        <v>383</v>
      </c>
      <c r="C317" s="161" t="s">
        <v>384</v>
      </c>
      <c r="D317" s="143">
        <v>233952</v>
      </c>
      <c r="E317" s="143">
        <v>233952</v>
      </c>
      <c r="F317" s="143">
        <v>0</v>
      </c>
      <c r="G317" s="143">
        <v>233952</v>
      </c>
      <c r="H317" s="143">
        <v>233952</v>
      </c>
      <c r="I317" s="143">
        <v>0</v>
      </c>
    </row>
    <row r="318" ht="21" customHeight="1" spans="1:9">
      <c r="A318" s="161" t="s">
        <v>382</v>
      </c>
      <c r="B318" s="161" t="s">
        <v>383</v>
      </c>
      <c r="C318" s="161" t="s">
        <v>384</v>
      </c>
      <c r="D318" s="143">
        <v>24927</v>
      </c>
      <c r="E318" s="143">
        <v>24927</v>
      </c>
      <c r="F318" s="143">
        <v>0</v>
      </c>
      <c r="G318" s="143">
        <v>24927</v>
      </c>
      <c r="H318" s="143">
        <v>24927</v>
      </c>
      <c r="I318" s="143">
        <v>0</v>
      </c>
    </row>
    <row r="319" ht="21" customHeight="1" spans="1:9">
      <c r="A319" s="161" t="s">
        <v>382</v>
      </c>
      <c r="B319" s="161" t="s">
        <v>383</v>
      </c>
      <c r="C319" s="161" t="s">
        <v>384</v>
      </c>
      <c r="D319" s="143">
        <v>71779</v>
      </c>
      <c r="E319" s="143">
        <v>71779</v>
      </c>
      <c r="F319" s="143">
        <v>0</v>
      </c>
      <c r="G319" s="143">
        <v>71779</v>
      </c>
      <c r="H319" s="143">
        <v>71779</v>
      </c>
      <c r="I319" s="143">
        <v>0</v>
      </c>
    </row>
    <row r="320" ht="21" customHeight="1" spans="1:9">
      <c r="A320" s="161" t="s">
        <v>382</v>
      </c>
      <c r="B320" s="161" t="s">
        <v>383</v>
      </c>
      <c r="C320" s="161" t="s">
        <v>384</v>
      </c>
      <c r="D320" s="143">
        <v>19496</v>
      </c>
      <c r="E320" s="143">
        <v>19496</v>
      </c>
      <c r="F320" s="143">
        <v>0</v>
      </c>
      <c r="G320" s="143">
        <v>19496</v>
      </c>
      <c r="H320" s="143">
        <v>19496</v>
      </c>
      <c r="I320" s="143">
        <v>0</v>
      </c>
    </row>
    <row r="321" ht="21" customHeight="1" spans="1:9">
      <c r="A321" s="161" t="s">
        <v>382</v>
      </c>
      <c r="B321" s="161" t="s">
        <v>383</v>
      </c>
      <c r="C321" s="161" t="s">
        <v>384</v>
      </c>
      <c r="D321" s="143">
        <v>12002.8</v>
      </c>
      <c r="E321" s="143">
        <v>5002.8</v>
      </c>
      <c r="F321" s="143">
        <v>7000</v>
      </c>
      <c r="G321" s="143">
        <v>12002.8</v>
      </c>
      <c r="H321" s="143">
        <v>5002.8</v>
      </c>
      <c r="I321" s="143">
        <v>7000</v>
      </c>
    </row>
    <row r="322" ht="21" customHeight="1" spans="1:9">
      <c r="A322" s="161" t="s">
        <v>382</v>
      </c>
      <c r="B322" s="161" t="s">
        <v>383</v>
      </c>
      <c r="C322" s="161" t="s">
        <v>384</v>
      </c>
      <c r="D322" s="143">
        <v>295368</v>
      </c>
      <c r="E322" s="143">
        <v>295368</v>
      </c>
      <c r="F322" s="143">
        <v>0</v>
      </c>
      <c r="G322" s="143">
        <v>295368</v>
      </c>
      <c r="H322" s="143">
        <v>295368</v>
      </c>
      <c r="I322" s="143">
        <v>0</v>
      </c>
    </row>
    <row r="323" ht="21" customHeight="1" spans="1:9">
      <c r="A323" s="161" t="s">
        <v>382</v>
      </c>
      <c r="B323" s="161" t="s">
        <v>383</v>
      </c>
      <c r="C323" s="161" t="s">
        <v>384</v>
      </c>
      <c r="D323" s="143">
        <v>30602</v>
      </c>
      <c r="E323" s="143">
        <v>30602</v>
      </c>
      <c r="F323" s="143">
        <v>0</v>
      </c>
      <c r="G323" s="143">
        <v>30602</v>
      </c>
      <c r="H323" s="143">
        <v>30602</v>
      </c>
      <c r="I323" s="143">
        <v>0</v>
      </c>
    </row>
    <row r="324" ht="21" customHeight="1" spans="1:9">
      <c r="A324" s="161" t="s">
        <v>349</v>
      </c>
      <c r="B324" s="161"/>
      <c r="C324" s="161" t="s">
        <v>277</v>
      </c>
      <c r="D324" s="143">
        <v>1920</v>
      </c>
      <c r="E324" s="143">
        <v>1920</v>
      </c>
      <c r="F324" s="143">
        <v>0</v>
      </c>
      <c r="G324" s="143">
        <v>1920</v>
      </c>
      <c r="H324" s="143">
        <v>1920</v>
      </c>
      <c r="I324" s="143">
        <v>0</v>
      </c>
    </row>
    <row r="325" ht="21" customHeight="1" spans="1:9">
      <c r="A325" s="161" t="s">
        <v>378</v>
      </c>
      <c r="B325" s="161" t="s">
        <v>379</v>
      </c>
      <c r="C325" s="161" t="s">
        <v>380</v>
      </c>
      <c r="D325" s="143">
        <v>1920</v>
      </c>
      <c r="E325" s="143">
        <v>1920</v>
      </c>
      <c r="F325" s="143">
        <v>0</v>
      </c>
      <c r="G325" s="143">
        <v>1920</v>
      </c>
      <c r="H325" s="143">
        <v>1920</v>
      </c>
      <c r="I325" s="143">
        <v>0</v>
      </c>
    </row>
    <row r="326" ht="21" customHeight="1" spans="1:9">
      <c r="A326" s="161"/>
      <c r="B326" s="161" t="s">
        <v>309</v>
      </c>
      <c r="C326" s="161" t="s">
        <v>310</v>
      </c>
      <c r="D326" s="143">
        <v>1003009.62</v>
      </c>
      <c r="E326" s="143">
        <v>853009.62</v>
      </c>
      <c r="F326" s="143">
        <v>150000</v>
      </c>
      <c r="G326" s="143">
        <v>1003009.62</v>
      </c>
      <c r="H326" s="143">
        <v>853009.62</v>
      </c>
      <c r="I326" s="143">
        <v>150000</v>
      </c>
    </row>
    <row r="327" ht="21" customHeight="1" spans="1:9">
      <c r="A327" s="161" t="s">
        <v>312</v>
      </c>
      <c r="B327" s="161"/>
      <c r="C327" s="161" t="s">
        <v>354</v>
      </c>
      <c r="D327" s="143">
        <v>731466.62</v>
      </c>
      <c r="E327" s="143">
        <v>731466.62</v>
      </c>
      <c r="F327" s="143">
        <v>0</v>
      </c>
      <c r="G327" s="143">
        <v>731466.62</v>
      </c>
      <c r="H327" s="143">
        <v>731466.62</v>
      </c>
      <c r="I327" s="143">
        <v>0</v>
      </c>
    </row>
    <row r="328" ht="21" customHeight="1" spans="1:9">
      <c r="A328" s="161" t="s">
        <v>355</v>
      </c>
      <c r="B328" s="161" t="s">
        <v>361</v>
      </c>
      <c r="C328" s="161" t="s">
        <v>248</v>
      </c>
      <c r="D328" s="143">
        <v>62178</v>
      </c>
      <c r="E328" s="143">
        <v>62178</v>
      </c>
      <c r="F328" s="143">
        <v>0</v>
      </c>
      <c r="G328" s="143">
        <v>62178</v>
      </c>
      <c r="H328" s="143">
        <v>62178</v>
      </c>
      <c r="I328" s="143">
        <v>0</v>
      </c>
    </row>
    <row r="329" ht="21" customHeight="1" spans="1:9">
      <c r="A329" s="161" t="s">
        <v>355</v>
      </c>
      <c r="B329" s="161" t="s">
        <v>359</v>
      </c>
      <c r="C329" s="161" t="s">
        <v>360</v>
      </c>
      <c r="D329" s="143">
        <v>194640</v>
      </c>
      <c r="E329" s="143">
        <v>194640</v>
      </c>
      <c r="F329" s="143">
        <v>0</v>
      </c>
      <c r="G329" s="143">
        <v>194640</v>
      </c>
      <c r="H329" s="143">
        <v>194640</v>
      </c>
      <c r="I329" s="143">
        <v>0</v>
      </c>
    </row>
    <row r="330" ht="21" customHeight="1" spans="1:9">
      <c r="A330" s="161" t="s">
        <v>355</v>
      </c>
      <c r="B330" s="161" t="s">
        <v>357</v>
      </c>
      <c r="C330" s="161" t="s">
        <v>358</v>
      </c>
      <c r="D330" s="143">
        <v>25332</v>
      </c>
      <c r="E330" s="143">
        <v>25332</v>
      </c>
      <c r="F330" s="143">
        <v>0</v>
      </c>
      <c r="G330" s="143">
        <v>25332</v>
      </c>
      <c r="H330" s="143">
        <v>25332</v>
      </c>
      <c r="I330" s="143">
        <v>0</v>
      </c>
    </row>
    <row r="331" ht="21" customHeight="1" spans="1:9">
      <c r="A331" s="161" t="s">
        <v>355</v>
      </c>
      <c r="B331" s="161" t="s">
        <v>357</v>
      </c>
      <c r="C331" s="161" t="s">
        <v>358</v>
      </c>
      <c r="D331" s="143">
        <v>4407.62</v>
      </c>
      <c r="E331" s="143">
        <v>4407.62</v>
      </c>
      <c r="F331" s="143">
        <v>0</v>
      </c>
      <c r="G331" s="143">
        <v>4407.62</v>
      </c>
      <c r="H331" s="143">
        <v>4407.62</v>
      </c>
      <c r="I331" s="143">
        <v>0</v>
      </c>
    </row>
    <row r="332" ht="21" customHeight="1" spans="1:9">
      <c r="A332" s="161" t="s">
        <v>355</v>
      </c>
      <c r="B332" s="161" t="s">
        <v>357</v>
      </c>
      <c r="C332" s="161" t="s">
        <v>358</v>
      </c>
      <c r="D332" s="143">
        <v>82904</v>
      </c>
      <c r="E332" s="143">
        <v>82904</v>
      </c>
      <c r="F332" s="143">
        <v>0</v>
      </c>
      <c r="G332" s="143">
        <v>82904</v>
      </c>
      <c r="H332" s="143">
        <v>82904</v>
      </c>
      <c r="I332" s="143">
        <v>0</v>
      </c>
    </row>
    <row r="333" ht="21" customHeight="1" spans="1:9">
      <c r="A333" s="161" t="s">
        <v>355</v>
      </c>
      <c r="B333" s="161" t="s">
        <v>359</v>
      </c>
      <c r="C333" s="161" t="s">
        <v>360</v>
      </c>
      <c r="D333" s="143">
        <v>176604</v>
      </c>
      <c r="E333" s="143">
        <v>176604</v>
      </c>
      <c r="F333" s="143">
        <v>0</v>
      </c>
      <c r="G333" s="143">
        <v>176604</v>
      </c>
      <c r="H333" s="143">
        <v>176604</v>
      </c>
      <c r="I333" s="143">
        <v>0</v>
      </c>
    </row>
    <row r="334" ht="21" customHeight="1" spans="1:9">
      <c r="A334" s="161" t="s">
        <v>355</v>
      </c>
      <c r="B334" s="161" t="s">
        <v>357</v>
      </c>
      <c r="C334" s="161" t="s">
        <v>358</v>
      </c>
      <c r="D334" s="143">
        <v>25181</v>
      </c>
      <c r="E334" s="143">
        <v>25181</v>
      </c>
      <c r="F334" s="143">
        <v>0</v>
      </c>
      <c r="G334" s="143">
        <v>25181</v>
      </c>
      <c r="H334" s="143">
        <v>25181</v>
      </c>
      <c r="I334" s="143">
        <v>0</v>
      </c>
    </row>
    <row r="335" ht="21" customHeight="1" spans="1:9">
      <c r="A335" s="161" t="s">
        <v>355</v>
      </c>
      <c r="B335" s="161" t="s">
        <v>359</v>
      </c>
      <c r="C335" s="161" t="s">
        <v>360</v>
      </c>
      <c r="D335" s="143">
        <v>160220</v>
      </c>
      <c r="E335" s="143">
        <v>160220</v>
      </c>
      <c r="F335" s="143">
        <v>0</v>
      </c>
      <c r="G335" s="143">
        <v>160220</v>
      </c>
      <c r="H335" s="143">
        <v>160220</v>
      </c>
      <c r="I335" s="143">
        <v>0</v>
      </c>
    </row>
    <row r="336" ht="21" customHeight="1" spans="1:9">
      <c r="A336" s="161" t="s">
        <v>320</v>
      </c>
      <c r="B336" s="161"/>
      <c r="C336" s="161" t="s">
        <v>362</v>
      </c>
      <c r="D336" s="143">
        <v>265783</v>
      </c>
      <c r="E336" s="143">
        <v>115783</v>
      </c>
      <c r="F336" s="143">
        <v>150000</v>
      </c>
      <c r="G336" s="143">
        <v>265783</v>
      </c>
      <c r="H336" s="143">
        <v>115783</v>
      </c>
      <c r="I336" s="143">
        <v>150000</v>
      </c>
    </row>
    <row r="337" ht="21" customHeight="1" spans="1:9">
      <c r="A337" s="161" t="s">
        <v>363</v>
      </c>
      <c r="B337" s="161" t="s">
        <v>370</v>
      </c>
      <c r="C337" s="161" t="s">
        <v>371</v>
      </c>
      <c r="D337" s="143">
        <v>360</v>
      </c>
      <c r="E337" s="143">
        <v>360</v>
      </c>
      <c r="F337" s="143">
        <v>0</v>
      </c>
      <c r="G337" s="143">
        <v>360</v>
      </c>
      <c r="H337" s="143">
        <v>360</v>
      </c>
      <c r="I337" s="143">
        <v>0</v>
      </c>
    </row>
    <row r="338" ht="21" customHeight="1" spans="1:9">
      <c r="A338" s="161" t="s">
        <v>363</v>
      </c>
      <c r="B338" s="161" t="s">
        <v>369</v>
      </c>
      <c r="C338" s="161" t="s">
        <v>267</v>
      </c>
      <c r="D338" s="143">
        <v>1140</v>
      </c>
      <c r="E338" s="143">
        <v>1140</v>
      </c>
      <c r="F338" s="143">
        <v>0</v>
      </c>
      <c r="G338" s="143">
        <v>1140</v>
      </c>
      <c r="H338" s="143">
        <v>1140</v>
      </c>
      <c r="I338" s="143">
        <v>0</v>
      </c>
    </row>
    <row r="339" ht="21" customHeight="1" spans="1:9">
      <c r="A339" s="161" t="s">
        <v>363</v>
      </c>
      <c r="B339" s="161" t="s">
        <v>367</v>
      </c>
      <c r="C339" s="161" t="s">
        <v>265</v>
      </c>
      <c r="D339" s="143">
        <v>30000</v>
      </c>
      <c r="E339" s="143">
        <v>0</v>
      </c>
      <c r="F339" s="143">
        <v>30000</v>
      </c>
      <c r="G339" s="143">
        <v>30000</v>
      </c>
      <c r="H339" s="143">
        <v>0</v>
      </c>
      <c r="I339" s="143">
        <v>30000</v>
      </c>
    </row>
    <row r="340" ht="21" customHeight="1" spans="1:9">
      <c r="A340" s="161" t="s">
        <v>363</v>
      </c>
      <c r="B340" s="161" t="s">
        <v>372</v>
      </c>
      <c r="C340" s="161" t="s">
        <v>263</v>
      </c>
      <c r="D340" s="143">
        <v>7800</v>
      </c>
      <c r="E340" s="143">
        <v>1800</v>
      </c>
      <c r="F340" s="143">
        <v>6000</v>
      </c>
      <c r="G340" s="143">
        <v>7800</v>
      </c>
      <c r="H340" s="143">
        <v>1800</v>
      </c>
      <c r="I340" s="143">
        <v>6000</v>
      </c>
    </row>
    <row r="341" ht="21" customHeight="1" spans="1:9">
      <c r="A341" s="161" t="s">
        <v>363</v>
      </c>
      <c r="B341" s="161" t="s">
        <v>365</v>
      </c>
      <c r="C341" s="161" t="s">
        <v>366</v>
      </c>
      <c r="D341" s="143">
        <v>3720</v>
      </c>
      <c r="E341" s="143">
        <v>3720</v>
      </c>
      <c r="F341" s="143">
        <v>0</v>
      </c>
      <c r="G341" s="143">
        <v>3720</v>
      </c>
      <c r="H341" s="143">
        <v>3720</v>
      </c>
      <c r="I341" s="143">
        <v>0</v>
      </c>
    </row>
    <row r="342" ht="21" customHeight="1" spans="1:9">
      <c r="A342" s="161" t="s">
        <v>363</v>
      </c>
      <c r="B342" s="161" t="s">
        <v>365</v>
      </c>
      <c r="C342" s="161" t="s">
        <v>366</v>
      </c>
      <c r="D342" s="143">
        <v>1320</v>
      </c>
      <c r="E342" s="143">
        <v>1320</v>
      </c>
      <c r="F342" s="143">
        <v>0</v>
      </c>
      <c r="G342" s="143">
        <v>1320</v>
      </c>
      <c r="H342" s="143">
        <v>1320</v>
      </c>
      <c r="I342" s="143">
        <v>0</v>
      </c>
    </row>
    <row r="343" ht="21" customHeight="1" spans="1:9">
      <c r="A343" s="161" t="s">
        <v>363</v>
      </c>
      <c r="B343" s="161" t="s">
        <v>365</v>
      </c>
      <c r="C343" s="161" t="s">
        <v>366</v>
      </c>
      <c r="D343" s="143">
        <v>10363</v>
      </c>
      <c r="E343" s="143">
        <v>10363</v>
      </c>
      <c r="F343" s="143">
        <v>0</v>
      </c>
      <c r="G343" s="143">
        <v>10363</v>
      </c>
      <c r="H343" s="143">
        <v>10363</v>
      </c>
      <c r="I343" s="143">
        <v>0</v>
      </c>
    </row>
    <row r="344" ht="21" customHeight="1" spans="1:9">
      <c r="A344" s="161" t="s">
        <v>363</v>
      </c>
      <c r="B344" s="161" t="s">
        <v>365</v>
      </c>
      <c r="C344" s="161" t="s">
        <v>366</v>
      </c>
      <c r="D344" s="143">
        <v>900</v>
      </c>
      <c r="E344" s="143">
        <v>900</v>
      </c>
      <c r="F344" s="143">
        <v>0</v>
      </c>
      <c r="G344" s="143">
        <v>900</v>
      </c>
      <c r="H344" s="143">
        <v>900</v>
      </c>
      <c r="I344" s="143">
        <v>0</v>
      </c>
    </row>
    <row r="345" ht="21" customHeight="1" spans="1:9">
      <c r="A345" s="161" t="s">
        <v>363</v>
      </c>
      <c r="B345" s="161" t="s">
        <v>365</v>
      </c>
      <c r="C345" s="161" t="s">
        <v>366</v>
      </c>
      <c r="D345" s="143">
        <v>60000</v>
      </c>
      <c r="E345" s="143">
        <v>48000</v>
      </c>
      <c r="F345" s="143">
        <v>12000</v>
      </c>
      <c r="G345" s="143">
        <v>60000</v>
      </c>
      <c r="H345" s="143">
        <v>48000</v>
      </c>
      <c r="I345" s="143">
        <v>12000</v>
      </c>
    </row>
    <row r="346" ht="21" customHeight="1" spans="1:9">
      <c r="A346" s="161" t="s">
        <v>363</v>
      </c>
      <c r="B346" s="161" t="s">
        <v>365</v>
      </c>
      <c r="C346" s="161" t="s">
        <v>366</v>
      </c>
      <c r="D346" s="143">
        <v>8160</v>
      </c>
      <c r="E346" s="143">
        <v>8160</v>
      </c>
      <c r="F346" s="143">
        <v>0</v>
      </c>
      <c r="G346" s="143">
        <v>8160</v>
      </c>
      <c r="H346" s="143">
        <v>8160</v>
      </c>
      <c r="I346" s="143">
        <v>0</v>
      </c>
    </row>
    <row r="347" ht="21" customHeight="1" spans="1:9">
      <c r="A347" s="161" t="s">
        <v>363</v>
      </c>
      <c r="B347" s="161" t="s">
        <v>368</v>
      </c>
      <c r="C347" s="161" t="s">
        <v>276</v>
      </c>
      <c r="D347" s="143">
        <v>90460</v>
      </c>
      <c r="E347" s="143">
        <v>29460</v>
      </c>
      <c r="F347" s="143">
        <v>61000</v>
      </c>
      <c r="G347" s="143">
        <v>90460</v>
      </c>
      <c r="H347" s="143">
        <v>29460</v>
      </c>
      <c r="I347" s="143">
        <v>61000</v>
      </c>
    </row>
    <row r="348" ht="21" customHeight="1" spans="1:9">
      <c r="A348" s="161" t="s">
        <v>363</v>
      </c>
      <c r="B348" s="161" t="s">
        <v>365</v>
      </c>
      <c r="C348" s="161" t="s">
        <v>366</v>
      </c>
      <c r="D348" s="143">
        <v>360</v>
      </c>
      <c r="E348" s="143">
        <v>360</v>
      </c>
      <c r="F348" s="143">
        <v>0</v>
      </c>
      <c r="G348" s="143">
        <v>360</v>
      </c>
      <c r="H348" s="143">
        <v>360</v>
      </c>
      <c r="I348" s="143">
        <v>0</v>
      </c>
    </row>
    <row r="349" ht="21" customHeight="1" spans="1:9">
      <c r="A349" s="161" t="s">
        <v>363</v>
      </c>
      <c r="B349" s="161" t="s">
        <v>365</v>
      </c>
      <c r="C349" s="161" t="s">
        <v>366</v>
      </c>
      <c r="D349" s="143">
        <v>51200</v>
      </c>
      <c r="E349" s="143">
        <v>10200</v>
      </c>
      <c r="F349" s="143">
        <v>41000</v>
      </c>
      <c r="G349" s="143">
        <v>51200</v>
      </c>
      <c r="H349" s="143">
        <v>10200</v>
      </c>
      <c r="I349" s="143">
        <v>41000</v>
      </c>
    </row>
    <row r="350" ht="21" customHeight="1" spans="1:9">
      <c r="A350" s="161" t="s">
        <v>349</v>
      </c>
      <c r="B350" s="161"/>
      <c r="C350" s="161" t="s">
        <v>277</v>
      </c>
      <c r="D350" s="143">
        <v>5760</v>
      </c>
      <c r="E350" s="143">
        <v>5760</v>
      </c>
      <c r="F350" s="143">
        <v>0</v>
      </c>
      <c r="G350" s="143">
        <v>5760</v>
      </c>
      <c r="H350" s="143">
        <v>5760</v>
      </c>
      <c r="I350" s="143">
        <v>0</v>
      </c>
    </row>
    <row r="351" ht="21" customHeight="1" spans="1:9">
      <c r="A351" s="161" t="s">
        <v>378</v>
      </c>
      <c r="B351" s="161" t="s">
        <v>379</v>
      </c>
      <c r="C351" s="161" t="s">
        <v>380</v>
      </c>
      <c r="D351" s="143">
        <v>5760</v>
      </c>
      <c r="E351" s="143">
        <v>5760</v>
      </c>
      <c r="F351" s="143">
        <v>0</v>
      </c>
      <c r="G351" s="143">
        <v>5760</v>
      </c>
      <c r="H351" s="143">
        <v>5760</v>
      </c>
      <c r="I351" s="143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8" fitToHeight="9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C19" sqref="C19:D31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126"/>
      <c r="B1" s="127"/>
      <c r="C1" s="126"/>
      <c r="D1" s="126"/>
      <c r="E1" s="127"/>
      <c r="F1" s="127"/>
      <c r="G1" s="128"/>
    </row>
    <row r="2" ht="30" customHeight="1" spans="1:7">
      <c r="A2" s="129" t="s">
        <v>396</v>
      </c>
      <c r="B2" s="129"/>
      <c r="C2" s="129"/>
      <c r="D2" s="129"/>
      <c r="E2" s="130"/>
      <c r="F2" s="130"/>
      <c r="G2" s="130"/>
    </row>
    <row r="3" ht="12" customHeight="1" spans="1:7">
      <c r="A3" s="131" t="s">
        <v>1</v>
      </c>
      <c r="B3" s="127"/>
      <c r="C3" s="126"/>
      <c r="D3" s="132" t="s">
        <v>2</v>
      </c>
      <c r="E3" s="127"/>
      <c r="F3" s="127"/>
      <c r="G3" s="128"/>
    </row>
    <row r="4" ht="20.1" customHeight="1" spans="1:7">
      <c r="A4" s="133" t="s">
        <v>76</v>
      </c>
      <c r="B4" s="133"/>
      <c r="C4" s="134" t="s">
        <v>397</v>
      </c>
      <c r="D4" s="135" t="s">
        <v>6</v>
      </c>
      <c r="E4" s="136"/>
      <c r="F4" s="136"/>
      <c r="G4" s="136"/>
    </row>
    <row r="5" ht="30" customHeight="1" spans="1:7">
      <c r="A5" s="137" t="s">
        <v>84</v>
      </c>
      <c r="B5" s="138" t="s">
        <v>85</v>
      </c>
      <c r="C5" s="134"/>
      <c r="D5" s="135"/>
      <c r="E5" s="136"/>
      <c r="F5" s="136"/>
      <c r="G5" s="136"/>
    </row>
    <row r="6" ht="20.1" customHeight="1" spans="1:7">
      <c r="A6" s="139" t="s">
        <v>103</v>
      </c>
      <c r="B6" s="139" t="s">
        <v>103</v>
      </c>
      <c r="C6" s="140" t="s">
        <v>103</v>
      </c>
      <c r="D6" s="141">
        <v>1</v>
      </c>
      <c r="E6" s="136"/>
      <c r="F6" s="136"/>
      <c r="G6" s="136"/>
    </row>
    <row r="7" s="105" customFormat="1" ht="23.25" customHeight="1" spans="1:7">
      <c r="A7" s="142"/>
      <c r="B7" s="142"/>
      <c r="C7" s="142" t="s">
        <v>87</v>
      </c>
      <c r="D7" s="143">
        <v>19965053.58</v>
      </c>
      <c r="E7" s="144"/>
      <c r="F7" s="144"/>
      <c r="G7" s="144"/>
    </row>
    <row r="8" ht="23.25" customHeight="1" spans="1:7">
      <c r="A8" s="142" t="s">
        <v>398</v>
      </c>
      <c r="B8" s="142"/>
      <c r="C8" s="142" t="s">
        <v>178</v>
      </c>
      <c r="D8" s="143">
        <v>17604199.58</v>
      </c>
      <c r="E8" s="136"/>
      <c r="F8" s="136"/>
      <c r="G8" s="136"/>
    </row>
    <row r="9" ht="23.25" customHeight="1" spans="1:7">
      <c r="A9" s="142" t="s">
        <v>399</v>
      </c>
      <c r="B9" s="142" t="s">
        <v>111</v>
      </c>
      <c r="C9" s="142" t="s">
        <v>179</v>
      </c>
      <c r="D9" s="143">
        <v>5086320</v>
      </c>
      <c r="E9" s="136"/>
      <c r="F9" s="136"/>
      <c r="G9" s="136"/>
    </row>
    <row r="10" ht="23.25" customHeight="1" spans="1:4">
      <c r="A10" s="142" t="s">
        <v>399</v>
      </c>
      <c r="B10" s="142" t="s">
        <v>113</v>
      </c>
      <c r="C10" s="142" t="s">
        <v>180</v>
      </c>
      <c r="D10" s="143">
        <v>3277692</v>
      </c>
    </row>
    <row r="11" ht="23.25" customHeight="1" spans="1:4">
      <c r="A11" s="142" t="s">
        <v>399</v>
      </c>
      <c r="B11" s="142" t="s">
        <v>127</v>
      </c>
      <c r="C11" s="142" t="s">
        <v>181</v>
      </c>
      <c r="D11" s="143">
        <v>2568710</v>
      </c>
    </row>
    <row r="12" ht="23.25" customHeight="1" spans="1:4">
      <c r="A12" s="142" t="s">
        <v>399</v>
      </c>
      <c r="B12" s="142" t="s">
        <v>182</v>
      </c>
      <c r="C12" s="142" t="s">
        <v>183</v>
      </c>
      <c r="D12" s="143">
        <v>1913748</v>
      </c>
    </row>
    <row r="13" ht="23.25" customHeight="1" spans="1:7">
      <c r="A13" s="142" t="s">
        <v>399</v>
      </c>
      <c r="B13" s="142" t="s">
        <v>140</v>
      </c>
      <c r="C13" s="142" t="s">
        <v>184</v>
      </c>
      <c r="D13" s="143">
        <v>1950324</v>
      </c>
      <c r="E13" s="136"/>
      <c r="F13" s="136"/>
      <c r="G13" s="136"/>
    </row>
    <row r="14" ht="23.25" customHeight="1" spans="1:4">
      <c r="A14" s="142" t="s">
        <v>399</v>
      </c>
      <c r="B14" s="142" t="s">
        <v>144</v>
      </c>
      <c r="C14" s="142" t="s">
        <v>186</v>
      </c>
      <c r="D14" s="143">
        <v>637668</v>
      </c>
    </row>
    <row r="15" ht="23.25" customHeight="1" spans="1:7">
      <c r="A15" s="142" t="s">
        <v>399</v>
      </c>
      <c r="B15" s="142" t="s">
        <v>121</v>
      </c>
      <c r="C15" s="142" t="s">
        <v>187</v>
      </c>
      <c r="D15" s="143">
        <v>610422</v>
      </c>
      <c r="E15" s="136"/>
      <c r="F15" s="136"/>
      <c r="G15" s="136"/>
    </row>
    <row r="16" ht="23.25" customHeight="1" spans="1:4">
      <c r="A16" s="142" t="s">
        <v>399</v>
      </c>
      <c r="B16" s="142" t="s">
        <v>188</v>
      </c>
      <c r="C16" s="142" t="s">
        <v>189</v>
      </c>
      <c r="D16" s="143">
        <v>96570.58</v>
      </c>
    </row>
    <row r="17" ht="23.25" customHeight="1" spans="1:4">
      <c r="A17" s="142" t="s">
        <v>399</v>
      </c>
      <c r="B17" s="142" t="s">
        <v>190</v>
      </c>
      <c r="C17" s="142" t="s">
        <v>191</v>
      </c>
      <c r="D17" s="143">
        <v>1462745</v>
      </c>
    </row>
    <row r="18" ht="23.25" customHeight="1" spans="1:4">
      <c r="A18" s="142" t="s">
        <v>400</v>
      </c>
      <c r="B18" s="142"/>
      <c r="C18" s="142" t="s">
        <v>193</v>
      </c>
      <c r="D18" s="143">
        <v>2239574</v>
      </c>
    </row>
    <row r="19" ht="23.25" customHeight="1" spans="1:4">
      <c r="A19" s="142" t="s">
        <v>401</v>
      </c>
      <c r="B19" s="142" t="s">
        <v>111</v>
      </c>
      <c r="C19" s="142" t="s">
        <v>194</v>
      </c>
      <c r="D19" s="143">
        <v>92440</v>
      </c>
    </row>
    <row r="20" ht="23.25" customHeight="1" spans="1:4">
      <c r="A20" s="142" t="s">
        <v>401</v>
      </c>
      <c r="B20" s="142" t="s">
        <v>113</v>
      </c>
      <c r="C20" s="142" t="s">
        <v>195</v>
      </c>
      <c r="D20" s="143">
        <v>11940</v>
      </c>
    </row>
    <row r="21" ht="23.25" customHeight="1" spans="1:4">
      <c r="A21" s="142" t="s">
        <v>401</v>
      </c>
      <c r="B21" s="142" t="s">
        <v>107</v>
      </c>
      <c r="C21" s="142" t="s">
        <v>196</v>
      </c>
      <c r="D21" s="143">
        <v>4890</v>
      </c>
    </row>
    <row r="22" ht="23.25" customHeight="1" spans="1:4">
      <c r="A22" s="142" t="s">
        <v>401</v>
      </c>
      <c r="B22" s="142" t="s">
        <v>116</v>
      </c>
      <c r="C22" s="142" t="s">
        <v>197</v>
      </c>
      <c r="D22" s="143">
        <v>18450</v>
      </c>
    </row>
    <row r="23" ht="23.25" customHeight="1" spans="1:4">
      <c r="A23" s="142" t="s">
        <v>401</v>
      </c>
      <c r="B23" s="142" t="s">
        <v>182</v>
      </c>
      <c r="C23" s="142" t="s">
        <v>198</v>
      </c>
      <c r="D23" s="143">
        <v>145650</v>
      </c>
    </row>
    <row r="24" ht="23.25" customHeight="1" spans="1:4">
      <c r="A24" s="142" t="s">
        <v>401</v>
      </c>
      <c r="B24" s="142" t="s">
        <v>121</v>
      </c>
      <c r="C24" s="142" t="s">
        <v>199</v>
      </c>
      <c r="D24" s="143">
        <v>141150</v>
      </c>
    </row>
    <row r="25" ht="23.25" customHeight="1" spans="1:4">
      <c r="A25" s="142" t="s">
        <v>401</v>
      </c>
      <c r="B25" s="142" t="s">
        <v>190</v>
      </c>
      <c r="C25" s="142" t="s">
        <v>200</v>
      </c>
      <c r="D25" s="143">
        <v>74890</v>
      </c>
    </row>
    <row r="26" ht="23.25" customHeight="1" spans="1:4">
      <c r="A26" s="142" t="s">
        <v>401</v>
      </c>
      <c r="B26" s="142" t="s">
        <v>201</v>
      </c>
      <c r="C26" s="142" t="s">
        <v>202</v>
      </c>
      <c r="D26" s="143">
        <v>24450</v>
      </c>
    </row>
    <row r="27" ht="23.25" customHeight="1" spans="1:4">
      <c r="A27" s="142" t="s">
        <v>401</v>
      </c>
      <c r="B27" s="142" t="s">
        <v>203</v>
      </c>
      <c r="C27" s="142" t="s">
        <v>204</v>
      </c>
      <c r="D27" s="143">
        <v>5000</v>
      </c>
    </row>
    <row r="28" ht="23.25" customHeight="1" spans="1:4">
      <c r="A28" s="142" t="s">
        <v>401</v>
      </c>
      <c r="B28" s="142" t="s">
        <v>205</v>
      </c>
      <c r="C28" s="142" t="s">
        <v>206</v>
      </c>
      <c r="D28" s="143">
        <v>15150</v>
      </c>
    </row>
    <row r="29" ht="23.25" customHeight="1" spans="1:4">
      <c r="A29" s="142" t="s">
        <v>401</v>
      </c>
      <c r="B29" s="142" t="s">
        <v>212</v>
      </c>
      <c r="C29" s="142" t="s">
        <v>213</v>
      </c>
      <c r="D29" s="143">
        <v>243794</v>
      </c>
    </row>
    <row r="30" ht="23.25" customHeight="1" spans="1:4">
      <c r="A30" s="142" t="s">
        <v>401</v>
      </c>
      <c r="B30" s="142" t="s">
        <v>216</v>
      </c>
      <c r="C30" s="142" t="s">
        <v>217</v>
      </c>
      <c r="D30" s="143">
        <v>830400</v>
      </c>
    </row>
    <row r="31" ht="23.25" customHeight="1" spans="1:4">
      <c r="A31" s="142" t="s">
        <v>401</v>
      </c>
      <c r="B31" s="142" t="s">
        <v>157</v>
      </c>
      <c r="C31" s="142" t="s">
        <v>218</v>
      </c>
      <c r="D31" s="143">
        <v>631370</v>
      </c>
    </row>
    <row r="32" ht="23.25" customHeight="1" spans="1:4">
      <c r="A32" s="142" t="s">
        <v>402</v>
      </c>
      <c r="B32" s="142"/>
      <c r="C32" s="142" t="s">
        <v>219</v>
      </c>
      <c r="D32" s="143">
        <v>121280</v>
      </c>
    </row>
    <row r="33" ht="23.25" customHeight="1" spans="1:4">
      <c r="A33" s="142" t="s">
        <v>403</v>
      </c>
      <c r="B33" s="142" t="s">
        <v>113</v>
      </c>
      <c r="C33" s="142" t="s">
        <v>220</v>
      </c>
      <c r="D33" s="143">
        <v>98400</v>
      </c>
    </row>
    <row r="34" ht="23.25" customHeight="1" spans="1:4">
      <c r="A34" s="142" t="s">
        <v>403</v>
      </c>
      <c r="B34" s="142" t="s">
        <v>107</v>
      </c>
      <c r="C34" s="142" t="s">
        <v>221</v>
      </c>
      <c r="D34" s="143">
        <v>22880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dcterms:created xsi:type="dcterms:W3CDTF">2019-01-07T01:15:00Z</dcterms:created>
  <dcterms:modified xsi:type="dcterms:W3CDTF">2021-02-23T09:14:06Z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EDOID">
    <vt:i4>61606572</vt:i4>
  </property>
</Properties>
</file>