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35" windowHeight="1320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<sst xmlns="http://schemas.openxmlformats.org/spreadsheetml/2006/main" count="63" uniqueCount="44">
  <si>
    <t>防城港国际医学开放试验区产业投资集团有限公司2023年秋季招聘岗位信息明细表</t>
  </si>
  <si>
    <t>公司名称</t>
  </si>
  <si>
    <t>序号</t>
  </si>
  <si>
    <t>岗位名称</t>
  </si>
  <si>
    <t>专业要求</t>
  </si>
  <si>
    <t>招聘人数</t>
  </si>
  <si>
    <t>学历要求</t>
  </si>
  <si>
    <t>证书要求</t>
  </si>
  <si>
    <t>工作经验要求</t>
  </si>
  <si>
    <t>其他要求</t>
  </si>
  <si>
    <t>岗位职责</t>
  </si>
  <si>
    <t>岗位要求</t>
  </si>
  <si>
    <t>备注</t>
  </si>
  <si>
    <t>广西北部湾产业研究院有限责任公司</t>
  </si>
  <si>
    <t>产业研究部经理</t>
  </si>
  <si>
    <t>医学类、生物类、化工类、食品类等相关理工类专业，或者工商管理类、经济学类、法律类专业</t>
  </si>
  <si>
    <t>研究生及以上学历（具备硕士学位）</t>
  </si>
  <si>
    <t>无</t>
  </si>
  <si>
    <t>具有3年以上
相关工作经验</t>
  </si>
  <si>
    <t>35周岁以下，条件优秀者年龄可适当放宽。</t>
  </si>
  <si>
    <t>1.主要负责国家、自治区、防城港市医学医药医疗器械产业、大健康产业等高新技术产业相关政策收集及研究；
2.开展产业调查研究；科技和人才等项目的申报、管理及验收；
3.负责搭建和管理项目服务平台；
4.做好公司及下属子公司知识产权的管理等。</t>
  </si>
  <si>
    <t xml:space="preserve">1.具有医学医药医疗器械产业、大健康产业等高新技术产业等相关领域具有较高的学术造诣和较强的创新能力；
2.熟悉科研机构、高校院所或企业研发机构的组织运作模式，对研究所的研发方向、运行机制、办所思路等有战略思考和深入见解；
3.具有良好的统筹协调及团队管理能力，团队意识强，抗压能力强；
4.具有较强的研究分析能力,能独立开展项目拓展、课题申报及落地工作，擅长撰写各类型的项目建议书、尽调报告、方案策划书等；
5.具有一定的开拓创新能力、沟通能力，事务的组织、协调、安排和规划能力。
</t>
  </si>
  <si>
    <t>产业研究部副经理</t>
  </si>
  <si>
    <t>研究生及以上学历</t>
  </si>
  <si>
    <t>具有2年以上
相关工作经验</t>
  </si>
  <si>
    <t>30周岁以下，条件优秀者年龄可适当放宽。</t>
  </si>
  <si>
    <t>协助产业研究部经理开展相关工作：
1.负责国家、自治区、防城港市医学医药医疗器械产业、大健康产业等高新技术产业相关政策收集及研究；
2.开展产业调查研究，科技和人才等项目的申报、管理及验收；
3.负责搭建和管理项目服务平台；
4.做好公司及下属子公司知识产权的管理等；
5.负责公司安排的其他工作。</t>
  </si>
  <si>
    <t>1.熟悉科研机构、高校院所或企业研发机构的组织运作模式，对研究所的研发方向、运行机制、办所思路等有战略思考和深入见解；
2.具有较强的开拓、创新能力；
3.具有较强的研究分析能力,能独立开展项目拓展、课题申报及落地工作。</t>
  </si>
  <si>
    <t>投资运营部经理</t>
  </si>
  <si>
    <t>工商管理类、经济学类、法律类等相关专业</t>
  </si>
  <si>
    <t>主要负责公司投资管理、经营计划跟踪、股权管理、招商引资、孵化器（含众创空间）基地建设和运营。</t>
  </si>
  <si>
    <t>1.熟悉企事业单位项目投资、股权投资、并购重组、园区运营等；
2.具有良好的统筹协调及团队管理能力，熟悉企业管理和公司运营，对公司的发展方向、运行机制等有战略思考和深入见解；
3.具有较强的研究分析能力,能独立开展项目拓展及落地工作，擅长撰写各类型的投资建议书、尽调报告、方案策划书等；
4.具有较强的开拓、创新能力；具有良好的统筹协调及团队管理能力，团队意识强；
5.具有良好的沟通能力，事务的组织、协调、安排和规划能力。</t>
  </si>
  <si>
    <t>投资运营部副经理</t>
  </si>
  <si>
    <t>协助投资运营部经理开展相关工作：
1.负责公司投资业务风险评估、市场调查、尽职调查、可行性研究等信息咨询服务，为入驻园区企业提供信息咨询服务、产学研科技中介服务等；
2.负责公司投资项目前期策划与研究，下属子公司股权管理，投资管理（含公司投资类项目的归口管理、投融资评估分析、编制年度投资计划），孵化器（含众创空间）基地建设、管理和运营；
3.负责公司年度发展计划管理和经营目标任务管理及经营计划执行的跟踪和监督，编制全资/控股子公司的年度经营计划草案；
4.负责公司安排的其他工作。</t>
  </si>
  <si>
    <t>1.熟悉企事业单位项目投资、股权投资、并购重组、园区运营等；
2.具有较强的研究分析能力,能独立开展项目拓展及落地工作，擅长撰写各类型的投资建议书、尽调报告、方案策划书等；
3.具备良好的逻辑思维、综合分析及创新能力，擅长数据搜集、研究分析工作，团队意识强。</t>
  </si>
  <si>
    <t>咨询服务部经理</t>
  </si>
  <si>
    <t>公共管理类、工商管理类、经济类、人力资源管理类、法律类等相关专业</t>
  </si>
  <si>
    <t>1.主要负责搭建和管理人才引育平台，联合外部人才资源，建立人才交流机制，提供人才培训及交流服务；
2.负责对外提供市场调研，信息咨询等服务，承办展览展示、项目评审、创新创业服务等活动。</t>
  </si>
  <si>
    <t>1.熟悉企事业单位园区运营、科技咨询、展览展示、项目评审、创新创业服务等；
2.具有良好的统筹协调及团队管理能力，熟悉企业管理和公司运营，对公司的发展方向、运行机制等有战略思考和深入见解；
3.具有较强的研究分析能力,能独立开展项目拓展及落地工作，擅长撰写各类型的投资建议书、尽调报告、方案策划书等；                                
4.具有较强的开拓创新能力；具有良好的沟通能力，事务的组织、协调、安排和规划能力。</t>
  </si>
  <si>
    <t>咨询服务部副经理</t>
  </si>
  <si>
    <t>公共管理类、工商管理类、经济学类、人力资源管理类、法律类等相关专业</t>
  </si>
  <si>
    <t>协助咨询服务部经理开展相关工作：
1.负责搭建和管理人才引育平台，联合外部人才资源，建立人才交流机制，提供人才培训及交流服务；
2.对接各类创新人才资源，搭建人才库，为产业发展提供人才支撑服务；
3.承接投资业务风险评估、市场调查、尽职调查、可行性研究等信息咨询服务，为入驻园区企业提供信息咨询服务等；
4.对外承接医药器械展览展示、项目评审、创新创业服务等活动；
5.完成领导交办的其它任务。</t>
  </si>
  <si>
    <t>1.熟悉企事业单位项目投资、股权投资、并购重组、园区运营等；
2.具有较强的研究分析能力,能独立开展项目拓展及落地工作，擅长撰写各类型的投资建议书、尽调报告、方案策划书等；
3.具有较强的开拓创新能力；具有良好的沟通能力，事务的组织、协调、安排和规划能力。</t>
  </si>
  <si>
    <t>合计</t>
  </si>
</sst>
</file>

<file path=xl/styles.xml><?xml version="1.0" encoding="utf-8"?>
<styleSheet xmlns="http://schemas.openxmlformats.org/spreadsheetml/2006/main" xmlns:xr9="http://schemas.microsoft.com/office/spreadsheetml/2016/revision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0">
    <font>
      <sz val="11"/>
      <color theme="1"/>
      <name val="宋体"/>
      <charset val="134"/>
      <scheme val="minor"/>
    </font>
    <font>
      <sz val="18"/>
      <name val="宋体"/>
      <charset val="134"/>
      <scheme val="minor"/>
    </font>
    <font>
      <sz val="11"/>
      <name val="宋体"/>
      <charset val="134"/>
      <scheme val="minor"/>
    </font>
    <font>
      <b/>
      <sz val="28"/>
      <name val="黑体"/>
      <charset val="134"/>
    </font>
    <font>
      <b/>
      <sz val="18"/>
      <name val="宋体"/>
      <charset val="134"/>
    </font>
    <font>
      <sz val="20"/>
      <name val="宋体"/>
      <charset val="134"/>
      <scheme val="minor"/>
    </font>
    <font>
      <sz val="18"/>
      <color rgb="FF000000"/>
      <name val="宋体"/>
      <charset val="134"/>
    </font>
    <font>
      <sz val="18"/>
      <name val="宋体"/>
      <charset val="134"/>
    </font>
    <font>
      <b/>
      <sz val="20"/>
      <name val="宋体"/>
      <charset val="134"/>
      <scheme val="minor"/>
    </font>
    <font>
      <b/>
      <sz val="18"/>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Alignment="1" applyProtection="1">
      <alignment vertical="center"/>
      <protection locked="0"/>
    </xf>
    <xf numFmtId="0" fontId="2" fillId="0" borderId="0" xfId="0" applyFont="1" applyFill="1" applyAlignment="1" applyProtection="1">
      <alignment horizontal="justify" vertical="center"/>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7" fillId="0" borderId="1" xfId="0" applyFont="1" applyFill="1" applyBorder="1" applyAlignment="1" applyProtection="1">
      <alignment horizontal="justify" vertical="center" wrapText="1"/>
      <protection locked="0"/>
    </xf>
    <xf numFmtId="0" fontId="10" fillId="0" borderId="0" xfId="0" applyFont="1" applyFill="1" applyAlignment="1" applyProtection="1">
      <alignment horizontal="justify"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70" zoomScaleNormal="70" workbookViewId="0">
      <selection activeCell="D5" sqref="D5"/>
    </sheetView>
  </sheetViews>
  <sheetFormatPr defaultColWidth="9" defaultRowHeight="14.4"/>
  <cols>
    <col min="1" max="1" width="17.5" style="3" customWidth="1"/>
    <col min="2" max="2" width="8" style="4" customWidth="1"/>
    <col min="3" max="3" width="16.3796296296296" style="4" customWidth="1"/>
    <col min="4" max="4" width="45" style="3" customWidth="1"/>
    <col min="5" max="5" width="9.75" style="4" customWidth="1"/>
    <col min="6" max="6" width="20.6296296296296" style="4" customWidth="1"/>
    <col min="7" max="7" width="14.6296296296296" style="4" customWidth="1"/>
    <col min="8" max="8" width="22.3148148148148" style="3" customWidth="1"/>
    <col min="9" max="9" width="33.3888888888889" style="4" customWidth="1"/>
    <col min="10" max="10" width="91.4259259259259" style="3" customWidth="1"/>
    <col min="11" max="11" width="130.175925925926" style="3" customWidth="1"/>
    <col min="12" max="12" width="14.1018518518519" style="4" customWidth="1"/>
    <col min="13" max="16384" width="9" style="3"/>
  </cols>
  <sheetData>
    <row r="1" spans="1:12">
      <c r="A1" s="5" t="s">
        <v>0</v>
      </c>
      <c r="B1" s="5"/>
      <c r="C1" s="5"/>
      <c r="D1" s="5"/>
      <c r="E1" s="5"/>
      <c r="F1" s="5"/>
      <c r="G1" s="5"/>
      <c r="H1" s="5"/>
      <c r="I1" s="5"/>
      <c r="J1" s="5"/>
      <c r="K1" s="5"/>
      <c r="L1" s="5"/>
    </row>
    <row r="2" ht="35.1" customHeight="1" spans="1:12">
      <c r="A2" s="5"/>
      <c r="B2" s="5"/>
      <c r="C2" s="5"/>
      <c r="D2" s="5"/>
      <c r="E2" s="5"/>
      <c r="F2" s="5"/>
      <c r="G2" s="5"/>
      <c r="H2" s="5"/>
      <c r="I2" s="5"/>
      <c r="J2" s="5"/>
      <c r="K2" s="5"/>
      <c r="L2" s="5"/>
    </row>
    <row r="3" s="1" customFormat="1" ht="57" customHeight="1" spans="1:12">
      <c r="A3" s="6" t="s">
        <v>1</v>
      </c>
      <c r="B3" s="6" t="s">
        <v>2</v>
      </c>
      <c r="C3" s="6" t="s">
        <v>3</v>
      </c>
      <c r="D3" s="6" t="s">
        <v>4</v>
      </c>
      <c r="E3" s="6" t="s">
        <v>5</v>
      </c>
      <c r="F3" s="6" t="s">
        <v>6</v>
      </c>
      <c r="G3" s="6" t="s">
        <v>7</v>
      </c>
      <c r="H3" s="6" t="s">
        <v>8</v>
      </c>
      <c r="I3" s="6" t="s">
        <v>9</v>
      </c>
      <c r="J3" s="6" t="s">
        <v>10</v>
      </c>
      <c r="K3" s="6" t="s">
        <v>11</v>
      </c>
      <c r="L3" s="6" t="s">
        <v>12</v>
      </c>
    </row>
    <row r="4" s="2" customFormat="1" ht="212" customHeight="1" spans="1:13">
      <c r="A4" s="7" t="s">
        <v>13</v>
      </c>
      <c r="B4" s="6">
        <v>1</v>
      </c>
      <c r="C4" s="8" t="s">
        <v>14</v>
      </c>
      <c r="D4" s="9" t="s">
        <v>15</v>
      </c>
      <c r="E4" s="10">
        <v>1</v>
      </c>
      <c r="F4" s="11" t="s">
        <v>16</v>
      </c>
      <c r="G4" s="10" t="s">
        <v>17</v>
      </c>
      <c r="H4" s="12" t="s">
        <v>18</v>
      </c>
      <c r="I4" s="12" t="s">
        <v>19</v>
      </c>
      <c r="J4" s="20" t="s">
        <v>20</v>
      </c>
      <c r="K4" s="20" t="s">
        <v>21</v>
      </c>
      <c r="L4" s="10"/>
      <c r="M4" s="21"/>
    </row>
    <row r="5" s="2" customFormat="1" ht="200" customHeight="1" spans="1:13">
      <c r="A5" s="7"/>
      <c r="B5" s="6">
        <v>2</v>
      </c>
      <c r="C5" s="8" t="s">
        <v>22</v>
      </c>
      <c r="D5" s="9" t="s">
        <v>15</v>
      </c>
      <c r="E5" s="13">
        <v>1</v>
      </c>
      <c r="F5" s="11" t="s">
        <v>23</v>
      </c>
      <c r="G5" s="14" t="s">
        <v>17</v>
      </c>
      <c r="H5" s="12" t="s">
        <v>24</v>
      </c>
      <c r="I5" s="12" t="s">
        <v>25</v>
      </c>
      <c r="J5" s="20" t="s">
        <v>26</v>
      </c>
      <c r="K5" s="20" t="s">
        <v>27</v>
      </c>
      <c r="L5" s="10"/>
      <c r="M5" s="21"/>
    </row>
    <row r="6" s="2" customFormat="1" ht="177" customHeight="1" spans="1:13">
      <c r="A6" s="7"/>
      <c r="B6" s="6">
        <v>3</v>
      </c>
      <c r="C6" s="8" t="s">
        <v>28</v>
      </c>
      <c r="D6" s="15" t="s">
        <v>29</v>
      </c>
      <c r="E6" s="10">
        <v>1</v>
      </c>
      <c r="F6" s="11" t="s">
        <v>16</v>
      </c>
      <c r="G6" s="10" t="s">
        <v>17</v>
      </c>
      <c r="H6" s="12" t="s">
        <v>18</v>
      </c>
      <c r="I6" s="12" t="s">
        <v>19</v>
      </c>
      <c r="J6" s="20" t="s">
        <v>30</v>
      </c>
      <c r="K6" s="20" t="s">
        <v>31</v>
      </c>
      <c r="L6" s="10"/>
      <c r="M6" s="21"/>
    </row>
    <row r="7" s="2" customFormat="1" ht="265" customHeight="1" spans="1:13">
      <c r="A7" s="7"/>
      <c r="B7" s="6">
        <v>4</v>
      </c>
      <c r="C7" s="8" t="s">
        <v>32</v>
      </c>
      <c r="D7" s="15" t="s">
        <v>29</v>
      </c>
      <c r="E7" s="13">
        <v>1</v>
      </c>
      <c r="F7" s="11" t="s">
        <v>23</v>
      </c>
      <c r="G7" s="14" t="s">
        <v>17</v>
      </c>
      <c r="H7" s="12" t="s">
        <v>24</v>
      </c>
      <c r="I7" s="12" t="s">
        <v>25</v>
      </c>
      <c r="J7" s="20" t="s">
        <v>33</v>
      </c>
      <c r="K7" s="20" t="s">
        <v>34</v>
      </c>
      <c r="L7" s="10"/>
      <c r="M7" s="21"/>
    </row>
    <row r="8" s="2" customFormat="1" ht="157" customHeight="1" spans="1:13">
      <c r="A8" s="7"/>
      <c r="B8" s="6">
        <v>5</v>
      </c>
      <c r="C8" s="8" t="s">
        <v>35</v>
      </c>
      <c r="D8" s="15" t="s">
        <v>36</v>
      </c>
      <c r="E8" s="10">
        <v>1</v>
      </c>
      <c r="F8" s="11" t="s">
        <v>16</v>
      </c>
      <c r="G8" s="10" t="s">
        <v>17</v>
      </c>
      <c r="H8" s="12" t="s">
        <v>18</v>
      </c>
      <c r="I8" s="12" t="s">
        <v>19</v>
      </c>
      <c r="J8" s="20" t="s">
        <v>37</v>
      </c>
      <c r="K8" s="20" t="s">
        <v>38</v>
      </c>
      <c r="L8" s="10"/>
      <c r="M8" s="21"/>
    </row>
    <row r="9" s="2" customFormat="1" ht="232" customHeight="1" spans="1:13">
      <c r="A9" s="7"/>
      <c r="B9" s="6">
        <v>6</v>
      </c>
      <c r="C9" s="8" t="s">
        <v>39</v>
      </c>
      <c r="D9" s="15" t="s">
        <v>40</v>
      </c>
      <c r="E9" s="13">
        <v>1</v>
      </c>
      <c r="F9" s="11" t="s">
        <v>23</v>
      </c>
      <c r="G9" s="14" t="s">
        <v>17</v>
      </c>
      <c r="H9" s="12" t="s">
        <v>24</v>
      </c>
      <c r="I9" s="12" t="s">
        <v>25</v>
      </c>
      <c r="J9" s="20" t="s">
        <v>41</v>
      </c>
      <c r="K9" s="20" t="s">
        <v>42</v>
      </c>
      <c r="L9" s="10"/>
      <c r="M9" s="21"/>
    </row>
    <row r="10" ht="55" customHeight="1" spans="1:12">
      <c r="A10" s="16" t="s">
        <v>43</v>
      </c>
      <c r="B10" s="16"/>
      <c r="C10" s="16"/>
      <c r="D10" s="16"/>
      <c r="E10" s="17">
        <f>SUM(E4:E9)</f>
        <v>6</v>
      </c>
      <c r="F10" s="18"/>
      <c r="G10" s="18"/>
      <c r="H10" s="19"/>
      <c r="I10" s="18"/>
      <c r="J10" s="19"/>
      <c r="K10" s="19"/>
      <c r="L10" s="18"/>
    </row>
  </sheetData>
  <mergeCells count="3">
    <mergeCell ref="A10:D10"/>
    <mergeCell ref="A4:A9"/>
    <mergeCell ref="A1:L2"/>
  </mergeCells>
  <printOptions horizontalCentered="1"/>
  <pageMargins left="0" right="0" top="0.393055555555556" bottom="0.393055555555556" header="0.196527777777778" footer="0"/>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CN</cp:lastModifiedBy>
  <dcterms:created xsi:type="dcterms:W3CDTF">2023-08-31T00:12:00Z</dcterms:created>
  <dcterms:modified xsi:type="dcterms:W3CDTF">2023-09-21T13:45:16Z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863B7FDD1CE44350B3514012301C2EC1_13</vt:lpwstr>
  </property>
  <property fmtid="{D5CDD505-2E9C-101B-9397-08002B2CF9AE}" pid="3" name="KSOProductBuildVer">
    <vt:lpwstr>2052-12.1.0.15374</vt:lpwstr>
  </property>
</Properties>
</file>