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AFA" lockStructure="1"/>
  <bookViews>
    <workbookView windowWidth="20745" windowHeight="9675"/>
  </bookViews>
  <sheets>
    <sheet name="Sheet1" sheetId="1" r:id="rId1"/>
  </sheets>
  <definedNames>
    <definedName name="_xlnm._FilterDatabase" localSheetId="0" hidden="1">Sheet1!$A$3:$M$176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<sst xmlns="http://schemas.openxmlformats.org/spreadsheetml/2006/main" count="676" uniqueCount="341">
  <si>
    <t>附件1：</t>
  </si>
  <si>
    <t>防城港市第一人民医院委托第三方机构医学检测价格公示表</t>
  </si>
  <si>
    <t>序号</t>
  </si>
  <si>
    <t>项目诊疗名称</t>
  </si>
  <si>
    <t>医嘱名称</t>
  </si>
  <si>
    <t>项目编码</t>
  </si>
  <si>
    <t>项目名称</t>
  </si>
  <si>
    <t>计价单位</t>
  </si>
  <si>
    <t>单价（元）</t>
  </si>
  <si>
    <t>数量</t>
  </si>
  <si>
    <t>总金额（元）</t>
  </si>
  <si>
    <t>委托服务项目</t>
  </si>
  <si>
    <t>骨髓形态及病理检测、免疫组化</t>
  </si>
  <si>
    <t>常规肾脏病理检测(荧光9项、特染3项) （荧光7项包含IgG、IgA、IgM、C3、C1q、ALB、FIB；特染3项包含PAS,PASM,Masson染色）</t>
  </si>
  <si>
    <t>270300001
270500001
270500003
270800006</t>
  </si>
  <si>
    <t>穿刺组织活检检查与诊断
特殊染色及酶组织化学染色诊断
免疫荧光染色诊断
显微摄影术</t>
  </si>
  <si>
    <t>每种标本
每个标本，每种染色
每个标本，每种染色
每个视野</t>
  </si>
  <si>
    <t>89.5
57
67.5
25.2</t>
  </si>
  <si>
    <t>1
3
9
4</t>
  </si>
  <si>
    <t>常规肾脏病理检测（荧光7+特染3）（荧光7项包含IgG、IgA、IgM、C3、C1q、ALB、FIB；特染3项包含PAS,PASM,Masson染色）</t>
  </si>
  <si>
    <t>1
3
7
4</t>
  </si>
  <si>
    <t>流式细胞术检测（免疫分型、血细胞簇分化抗原等)</t>
  </si>
  <si>
    <t>CD18，流式细胞术</t>
  </si>
  <si>
    <t>250401031/1</t>
  </si>
  <si>
    <t>血细胞簇分化抗原(CD)系列检测(流式细胞仪法)</t>
  </si>
  <si>
    <t>每个抗原</t>
  </si>
  <si>
    <t>CD19，流式细胞术</t>
  </si>
  <si>
    <t>CD45，流式细胞术</t>
  </si>
  <si>
    <t>CD73，流式细胞术</t>
  </si>
  <si>
    <t>CD105，流式细胞术</t>
  </si>
  <si>
    <t>CD34，流式细胞术</t>
  </si>
  <si>
    <t>CD90，流式细胞术</t>
  </si>
  <si>
    <t>CD14，流式细胞术</t>
  </si>
  <si>
    <t>微小残留病灶检测</t>
  </si>
  <si>
    <t>微小残留病灶（MRD）监测</t>
  </si>
  <si>
    <t>L270700015</t>
  </si>
  <si>
    <t>组织/细胞荧光定量脱氧核糖核酸聚合酶链反应检测诊断</t>
  </si>
  <si>
    <t>1个位点基数或一个融合类型</t>
  </si>
  <si>
    <t>染色体核型分析</t>
  </si>
  <si>
    <t>GZ）外周血染色体核型分析（血液病肿瘤）CA-HT</t>
  </si>
  <si>
    <t>外周血细胞染色体检查</t>
  </si>
  <si>
    <t>项</t>
  </si>
  <si>
    <t>骨髓细胞染色体核型分析</t>
  </si>
  <si>
    <t>白血病融合基因检测</t>
  </si>
  <si>
    <t>白血病中30基因融合筛查</t>
  </si>
  <si>
    <t>L250700017</t>
  </si>
  <si>
    <t>白血病融合基因分型</t>
  </si>
  <si>
    <t>每种</t>
  </si>
  <si>
    <t>白血病中43基因融合筛查</t>
  </si>
  <si>
    <t>血液病基因突变检测</t>
  </si>
  <si>
    <t>造血与淋巴细胞组织肿瘤相关基因综合检测（基础套餐，DNA+RNA）</t>
  </si>
  <si>
    <t>FISH检测</t>
  </si>
  <si>
    <t>（GZ）遗传病FISH检测套餐2</t>
  </si>
  <si>
    <t>促红细胞生成素测定</t>
  </si>
  <si>
    <t>促红细胞生成素（EPO），化学发光</t>
  </si>
  <si>
    <t>血清蛋白电泳</t>
  </si>
  <si>
    <t>Hb成份分析（高分辨血红蛋白电泳，3个月外）</t>
  </si>
  <si>
    <t>血红蛋白电泳</t>
  </si>
  <si>
    <t>红细胞孵育渗透脆性试验</t>
  </si>
  <si>
    <t>红细胞参数平均值测定</t>
  </si>
  <si>
    <t>次</t>
  </si>
  <si>
    <t>红细胞计数(RBC)</t>
  </si>
  <si>
    <t>血红蛋白测定(Hb)</t>
  </si>
  <si>
    <t>红细胞比积测定(HCT)</t>
  </si>
  <si>
    <t>血红蛋白H包涵体检测</t>
  </si>
  <si>
    <t>Hb成份分析（高分辨血红蛋白电泳，3个月内）</t>
  </si>
  <si>
    <t>血清免疫固定电泳</t>
  </si>
  <si>
    <t>血清免疫固定电泳（DYIF）</t>
  </si>
  <si>
    <t>免疫固定电泳</t>
  </si>
  <si>
    <t>游离轻链组合</t>
  </si>
  <si>
    <t>血清游离轻链组合</t>
  </si>
  <si>
    <t>嗜酸性粒细胞直接计数</t>
  </si>
  <si>
    <t>尿游离轻链组合</t>
  </si>
  <si>
    <t>红细胞渗透性脆性孵育试验</t>
  </si>
  <si>
    <t>红细胞渗透性脆性孵育试验（MDST），比色法</t>
  </si>
  <si>
    <t>抗人球蛋白试验</t>
  </si>
  <si>
    <t>直接抗人球蛋白试验</t>
  </si>
  <si>
    <t>直接抗人球蛋白试验(Coombs')</t>
  </si>
  <si>
    <t>间接抗人球蛋白试验</t>
  </si>
  <si>
    <t>狼疮抗凝物</t>
  </si>
  <si>
    <t>狼疮抗凝物质（LA）筛查</t>
  </si>
  <si>
    <t>狼疮抗凝物质检测</t>
  </si>
  <si>
    <t>凝血因子活性</t>
  </si>
  <si>
    <t>凝血因子Ⅱ活性测定，凝固法</t>
  </si>
  <si>
    <t>250203031/1</t>
  </si>
  <si>
    <t>血浆凝血因子活性测定(仪器法)</t>
  </si>
  <si>
    <t>凝血因子V活性测定，凝固法</t>
  </si>
  <si>
    <r>
      <rPr>
        <sz val="9"/>
        <color theme="1"/>
        <rFont val="宋体"/>
        <charset val="134"/>
        <scheme val="minor"/>
      </rPr>
      <t>凝血因子</t>
    </r>
    <r>
      <rPr>
        <sz val="9"/>
        <color theme="1"/>
        <rFont val="宋体"/>
        <charset val="134"/>
      </rPr>
      <t>Ⅺ</t>
    </r>
    <r>
      <rPr>
        <sz val="9"/>
        <color theme="1"/>
        <rFont val="宋体"/>
        <charset val="134"/>
        <scheme val="minor"/>
      </rPr>
      <t>活性测定，凝固法</t>
    </r>
  </si>
  <si>
    <t>凝血因子ⅤⅡ活性测定，凝固法</t>
  </si>
  <si>
    <t>凝血因子XⅡ活性测定，凝固法</t>
  </si>
  <si>
    <t>凝血因子X活性测定，凝固法</t>
  </si>
  <si>
    <t>抗心磷脂抗体三项</t>
  </si>
  <si>
    <t>抗心磷脂抗体三项定量ACL-IgA,IgG,IgG),化学发光法</t>
  </si>
  <si>
    <t>抗心磷脂抗体测定(ACA)</t>
  </si>
  <si>
    <t>人血小板生成素（TPO）水平检测</t>
  </si>
  <si>
    <t>人血小板生成素，ELISA</t>
  </si>
  <si>
    <t>免疫球蛋白G4（IgG4）</t>
  </si>
  <si>
    <t>免疫球蛋白G4</t>
  </si>
  <si>
    <t>免疫球蛋白亚类定量测定</t>
  </si>
  <si>
    <t>份</t>
  </si>
  <si>
    <t>人抗苗勒氏管激素</t>
  </si>
  <si>
    <t>抗缪勒管激素，化学发光法</t>
  </si>
  <si>
    <t>抗缪勒氏管激素检测(免疫法)</t>
  </si>
  <si>
    <t>肺癌基因热点突变和融合检查（26基因）</t>
  </si>
  <si>
    <t>肺癌相关基因突变检测(40基因,ctDNA)</t>
  </si>
  <si>
    <t>肺癌相关基因突变检测(40基因,FFPE)</t>
  </si>
  <si>
    <t>血儿茶酚胺</t>
  </si>
  <si>
    <t>儿茶酚胺，血浆，LC-MS/MS</t>
  </si>
  <si>
    <t>L250310060</t>
  </si>
  <si>
    <t>多巴胺测定</t>
  </si>
  <si>
    <t>肾上腺素测定</t>
  </si>
  <si>
    <t>去甲肾上腺素测定</t>
  </si>
  <si>
    <t>尿儿茶酚胺</t>
  </si>
  <si>
    <t>24小时尿液儿茶酚胺</t>
  </si>
  <si>
    <t>血皮质醇</t>
  </si>
  <si>
    <t>皮质醇(COR)空腹</t>
  </si>
  <si>
    <t>250310018/1</t>
  </si>
  <si>
    <t>血浆皮质醇测定(化学发光法)</t>
  </si>
  <si>
    <t>皮质醇(00:00)</t>
  </si>
  <si>
    <t>皮质醇(08:00)</t>
  </si>
  <si>
    <t>皮质醇(16:00)</t>
  </si>
  <si>
    <t>促肾上腺皮质激素</t>
  </si>
  <si>
    <t>促肾上腺皮质激素（ACTH）</t>
  </si>
  <si>
    <t>250310006/1</t>
  </si>
  <si>
    <t>血清促肾上腺皮质激素测定(化学发光法)</t>
  </si>
  <si>
    <t>17-酮类固醇</t>
  </si>
  <si>
    <t>17-酮类固醇（17-KS),尿,均相酶免法</t>
  </si>
  <si>
    <t>250310021/1</t>
  </si>
  <si>
    <t>尿17-酮类固醇测定(化学发光法)</t>
  </si>
  <si>
    <t>胰岛素样生长因子-1</t>
  </si>
  <si>
    <t>胰岛素样生长因子 1(IGF-1),化学发光法</t>
  </si>
  <si>
    <t>胰岛素样生长因子-Ⅰ测定</t>
  </si>
  <si>
    <t>生长激素</t>
  </si>
  <si>
    <t>生长激素(GH),化学发光法</t>
  </si>
  <si>
    <t>250310003/1</t>
  </si>
  <si>
    <t>血清生长激素测定(化学发光法)</t>
  </si>
  <si>
    <t>尿17-羟皮质类固醇</t>
  </si>
  <si>
    <t>17-羟类固醇(17-0HCS),尿,均相酶免法</t>
  </si>
  <si>
    <t>尿17-羟皮质类固醇测定</t>
  </si>
  <si>
    <t>环孢毒素浓度</t>
  </si>
  <si>
    <t>血清药物浓度测定</t>
  </si>
  <si>
    <t>他克莫司浓度</t>
  </si>
  <si>
    <t>染色体检查</t>
  </si>
  <si>
    <t>外周血染色体核型分析（CA-PB）</t>
  </si>
  <si>
    <t>肺癌基因检测</t>
  </si>
  <si>
    <t>肺癌精准诊疗MINI套餐（Ct DNA )</t>
  </si>
  <si>
    <t>病原微生物宏基因组RNA检测</t>
  </si>
  <si>
    <t>L250403095</t>
  </si>
  <si>
    <t>病原体核糖核酸扩增检测</t>
  </si>
  <si>
    <t>病原微生物宏基因组DNA检测</t>
  </si>
  <si>
    <t>病原微生物宏基因组DNA+RNA检测</t>
  </si>
  <si>
    <t>血管性血友病筛查</t>
  </si>
  <si>
    <t>血友病筛查（全套）</t>
  </si>
  <si>
    <t>250203020/1</t>
  </si>
  <si>
    <t>血浆凝血酶原时间测定(PT)(仪器法)</t>
  </si>
  <si>
    <t>250203025/1</t>
  </si>
  <si>
    <t>活化部分凝血活酶时间测定(APTT)(仪器法)</t>
  </si>
  <si>
    <t>PNH克隆检测</t>
  </si>
  <si>
    <t>高敏PNH全套检测（14CD），流式细胞术</t>
  </si>
  <si>
    <t>250401031-1</t>
  </si>
  <si>
    <t>MDS全基因组芯片分析</t>
  </si>
  <si>
    <t>MDS相关基因突变检测（中级31基因），基因测序法</t>
  </si>
  <si>
    <t>MDS相关基因突变检测（中级plus）</t>
  </si>
  <si>
    <t>ABL1激酶突变分析</t>
  </si>
  <si>
    <t>BCR：ABL1激酶（KD）突变检测</t>
  </si>
  <si>
    <t>L270700021</t>
  </si>
  <si>
    <t>组织/细胞原位核糖核酸DNA多聚酶链式反应检查诊断</t>
  </si>
  <si>
    <t>基因重排</t>
  </si>
  <si>
    <t>ABL基因重排检测（FISH）</t>
  </si>
  <si>
    <t>L270700016</t>
  </si>
  <si>
    <t>原位杂交技术荧光法（FISH）</t>
  </si>
  <si>
    <t>1个位点</t>
  </si>
  <si>
    <t>BCR/ABL1P190/210/230融合基因高灵敏度定量检测</t>
  </si>
  <si>
    <t>BCR：ABL1（P190）融合基因定量检测（RQ-PCR）</t>
  </si>
  <si>
    <t>L250700018</t>
  </si>
  <si>
    <t>BCR：ABL1（P210）融合基因定量检测（RQ-PCR）</t>
  </si>
  <si>
    <t>BCR：ABL1（P230）融合基因定量检测（RQ-PCR）</t>
  </si>
  <si>
    <t>ADAMT13检测</t>
  </si>
  <si>
    <t>ADAMT13酶活性及抑制性抗体检测</t>
  </si>
  <si>
    <t>血管炎五项</t>
  </si>
  <si>
    <t>血管炎五项（P/C-ANCA,MPO-Ab,PR3-Ab,ACA）</t>
  </si>
  <si>
    <t>抗中性粒细胞胞浆抗体测定(ANCA)</t>
  </si>
  <si>
    <t>血管炎六项</t>
  </si>
  <si>
    <t>血管炎六项（P/C-ANCA,MPO-Ab,PR3-Ab,ACA，GBM）</t>
  </si>
  <si>
    <t>抗肾小球基底膜抗体测定</t>
  </si>
  <si>
    <t>自身免疫性全血细胞减少相关抗原检测</t>
  </si>
  <si>
    <t>自身免疫性血细胞减少相关抗原检测</t>
  </si>
  <si>
    <t>抗内皮细胞抗体</t>
  </si>
  <si>
    <t>抗内皮细胞抗体，ELISA</t>
  </si>
  <si>
    <t>血管性血友病因子抗原</t>
  </si>
  <si>
    <t>血管性血友病套餐（VWF:Ag，VWF活性，FVIII:C活性）</t>
  </si>
  <si>
    <t>血管性血友病因子（VWF）</t>
  </si>
  <si>
    <t>血小板膜表面抗体A</t>
  </si>
  <si>
    <t>抗血小板特异性自身抗体（5项）GPIX、GPIb、GPIIIa、GPIIb、GMP140</t>
  </si>
  <si>
    <t>血细胞笈分化抗原(CD)系列检测 （流式细胞仪法）</t>
  </si>
  <si>
    <t>血小板自身抗体</t>
  </si>
  <si>
    <t>血小板膜表面抗体B</t>
  </si>
  <si>
    <t>肌酶谱6项</t>
  </si>
  <si>
    <t>心肌酶六项(心肌酶四项、CK-MB、LDH-1、LDH1/LDH)</t>
  </si>
  <si>
    <t>250306005
250305008
250306001
250306007
250306002</t>
  </si>
  <si>
    <t>乳酸脱氢酶测定
血清天门冬氨酸氨基转移酶测定
血清肌酸激酶测定
血清α羟基丁酸脱氢酶测定
血清肌酸激酶－MB同工酶活性测定</t>
  </si>
  <si>
    <t>项
项
项
项
项</t>
  </si>
  <si>
    <t>4.2
5
6.6
4.1
13</t>
  </si>
  <si>
    <t>2
1
1
1
1</t>
  </si>
  <si>
    <t>HIV--RNA定量</t>
  </si>
  <si>
    <t>人类免疫缺陷病毒Ⅰ型（HIV-1）RNA定量</t>
  </si>
  <si>
    <t>HIV-1基因型耐药检测</t>
  </si>
  <si>
    <r>
      <rPr>
        <sz val="9"/>
        <color theme="1"/>
        <rFont val="宋体-简"/>
        <charset val="0"/>
      </rPr>
      <t>组织</t>
    </r>
    <r>
      <rPr>
        <sz val="9"/>
        <color theme="1"/>
        <rFont val="Arial"/>
        <charset val="0"/>
      </rPr>
      <t>/</t>
    </r>
    <r>
      <rPr>
        <sz val="9"/>
        <color theme="1"/>
        <rFont val="宋体-简"/>
        <charset val="0"/>
      </rPr>
      <t>细胞荧光定量脱氧核糖核酸聚合酶链反应检测诊断</t>
    </r>
  </si>
  <si>
    <t>乙肝DNA高敏检测</t>
  </si>
  <si>
    <t>高灵敏HBV DNA定量,实时PCR法(内标法)</t>
  </si>
  <si>
    <t>高敏乙型肝炎病毒脱氧核糖核酸定量检测</t>
  </si>
  <si>
    <t>丙肝RNA高敏检测</t>
  </si>
  <si>
    <t>高灵敏HCV RNA定量,实时PCR法(内标法)</t>
  </si>
  <si>
    <t>丙肝病毒基因分型检测</t>
  </si>
  <si>
    <t>（CS）（默认）HCV基因分型</t>
  </si>
  <si>
    <t>丙型肝炎病毒基因分型检测</t>
  </si>
  <si>
    <t>24小时尿香草苦杏仁酸</t>
  </si>
  <si>
    <t>香草扁桃酸(VMA),尿,均相酶免法</t>
  </si>
  <si>
    <t>尿香草苦杏仁酸(VMA)测定</t>
  </si>
  <si>
    <t>降钙素</t>
  </si>
  <si>
    <t>降钙素（CT）</t>
  </si>
  <si>
    <t>250310008/1</t>
  </si>
  <si>
    <t>降钙素测定(化学发光法)</t>
  </si>
  <si>
    <t>总I型原胶原氨基端延长肽</t>
  </si>
  <si>
    <t>L250309016</t>
  </si>
  <si>
    <t>总I型前胶原氨基端延长肽（PINP)</t>
  </si>
  <si>
    <t>B胶联降解产物</t>
  </si>
  <si>
    <t>β胶联降解产物(β-CTx),电化学发光法</t>
  </si>
  <si>
    <t>β－胶原降解产物测定(β－CTX)</t>
  </si>
  <si>
    <t>骨钙素</t>
  </si>
  <si>
    <t>骨钙素(OST),电化学发光法</t>
  </si>
  <si>
    <t>250308008/1</t>
  </si>
  <si>
    <t>血清骨钙素测定(化学发光法)</t>
  </si>
  <si>
    <t>自体免疫学脑炎21项</t>
  </si>
  <si>
    <t>自身免疫性脑炎20项</t>
  </si>
  <si>
    <t>副瘤综合征14项</t>
  </si>
  <si>
    <t>副瘤综合征检测14项</t>
  </si>
  <si>
    <t>中枢神经系统脱髓鞘抗体（AQP4,MOG,GFAP,MBP）</t>
  </si>
  <si>
    <t>中枢神经系统脱髓鞘疾病四项(AQP4/MOG-LCBA、GFAP/MBP-FCBA)，血清</t>
  </si>
  <si>
    <t>脑脊液寡克隆区带分析</t>
  </si>
  <si>
    <t>脑脊液IgG-寡克隆区带分析</t>
  </si>
  <si>
    <t>脑脊液寡克隆电泳分析</t>
  </si>
  <si>
    <t>重症肌无力五项</t>
  </si>
  <si>
    <t>重症肌无力5项（CBA法）（抗连接素抗体、LRP4自身抗体、抗兰尼碱受体钙释放通道抗体、抗骨骼肌受体酪氨酸激酶抗体、抗乙酰胆碱受体抗体）</t>
  </si>
  <si>
    <t>肾脏组织病理检查（普通光镜、电子显微镜）</t>
  </si>
  <si>
    <t>肾脏全套电镜检查与诊断</t>
  </si>
  <si>
    <t>普通透射电镜检查与诊断</t>
  </si>
  <si>
    <t>每个标本</t>
  </si>
  <si>
    <t>肾脏病理光镜检查</t>
  </si>
  <si>
    <t>免疫电镜检查与诊断</t>
  </si>
  <si>
    <t>抗中性粒细胞浆抗体（ANCA）</t>
  </si>
  <si>
    <t>抗中性粒细胞胞浆抗体二项(ANCA二项）</t>
  </si>
  <si>
    <t>抗肾小球基底膜抗体（抗GBM抗体）</t>
  </si>
  <si>
    <t>抗肾小球基底膜（GBM）抗体，定量</t>
  </si>
  <si>
    <t>透析用水化学污染物23项</t>
  </si>
  <si>
    <t>透析用水化学污染物22项</t>
  </si>
  <si>
    <t>自主定价</t>
  </si>
  <si>
    <t>/</t>
  </si>
  <si>
    <t>病毒真菌：病毒核酸组合、G试验、真菌广谱核酸</t>
  </si>
  <si>
    <t>呼吸道病原体靶向测定107项</t>
  </si>
  <si>
    <t>各类病原体DNA测定</t>
  </si>
  <si>
    <t>（1-3）-β-D葡聚糖（G试验）</t>
  </si>
  <si>
    <t>真菌D-葡聚糖检测</t>
  </si>
  <si>
    <t>靶向DNA测序鉴定真菌</t>
  </si>
  <si>
    <t>脱氧核糖核酸(DNA)测序</t>
  </si>
  <si>
    <t>病毒真菌宏基因</t>
  </si>
  <si>
    <t>病毒组合：病毒核酸（CMV、EBV、HSV、VZV、)、病毒抗体（CMV-IgG、HSV-IgG、VZV-IgG、EBV-IgG、风疹病毒IgG）</t>
  </si>
  <si>
    <t>巨细胞病毒（CMV-DNA）定量</t>
  </si>
  <si>
    <t>EBV DNA定量（含单个核细胞），实时PCR法</t>
  </si>
  <si>
    <t>单纯疱疹病毒Ⅰ型（HSVⅠ-DNA）定量</t>
  </si>
  <si>
    <t>单纯疱疹病毒Ⅱ型（HSV Ⅱ-DNA）定量</t>
  </si>
  <si>
    <t>带状疱疹病毒抗体IgG（VZV-IgG）</t>
  </si>
  <si>
    <t>水痘—带状疱疹病毒抗体测定</t>
  </si>
  <si>
    <t>带状疱疹病毒IgM（VZV-IgM）</t>
  </si>
  <si>
    <t>巨细胞病毒IgG抗体定量（CMV-IgG）</t>
  </si>
  <si>
    <t>巨细胞病毒抗体测定</t>
  </si>
  <si>
    <t>单纯疱疹病毒Ⅰ型IgG抗体定量（HSV-Ⅰ-IgG）</t>
  </si>
  <si>
    <t>单纯疱疹病毒抗体测定</t>
  </si>
  <si>
    <t>单纯疱疹病毒Ⅱ型IgG抗体定量（HSV-Ⅱ-IgG）</t>
  </si>
  <si>
    <t>EB病毒衣壳抗原IgM抗体（EBV-IgM）,化学发光法</t>
  </si>
  <si>
    <t>EB病毒抗体测定</t>
  </si>
  <si>
    <t>风疹病毒IgG抗体定量（RV-IgG）</t>
  </si>
  <si>
    <t>250403021-2</t>
  </si>
  <si>
    <t>风疹病毒抗体测定(IgM)</t>
  </si>
  <si>
    <t>脱髓鞘抗体：AQP4、MOG、MBP、GFAP</t>
  </si>
  <si>
    <t>脱髓鞘抗体：AQP7、MOG、MBP、GFAP</t>
  </si>
  <si>
    <t>中枢神经系统脱髓鞘疾病四项(AQP4/MOG-LCBA、GFAP/MBP-FCBA)，脑脊液</t>
  </si>
  <si>
    <t>病毒核酸及细胞因子：IL-6、IL-1、IG基因重排</t>
  </si>
  <si>
    <t>白细胞介素Ⅵ（IL-6）</t>
  </si>
  <si>
    <t>各种白介素测定</t>
  </si>
  <si>
    <t>白细胞介素1β（IL-1β）,化学发光法</t>
  </si>
  <si>
    <t>IG基因重排</t>
  </si>
  <si>
    <t>病毒核酸及细胞因子：IL-6、病毒核酸（CMV、EBV、HSV、VZV、）、G试验、细菌LPS、真菌广谱核酸</t>
  </si>
  <si>
    <t>靶向DNA测序鉴定细菌</t>
  </si>
  <si>
    <t>寄生虫宏基因：病原微生物宏基因弓形虫抗体、弓蛔虫抗体、细胞因子组合（VEGF、bFGF、IL-6、IL-8、IL-0VCAM)</t>
  </si>
  <si>
    <t>MetaCAP病原微生物核酸高通量测序，探针捕获高通量测序法</t>
  </si>
  <si>
    <t>寄生虫宏基因：眼内液总IgE、血清总IGE、弓形虫DNA、眼内液弓形虫IgG、血清弓形虫IGG，血清弓蛔虫IgG、眼内液总IgG.FUCHs综合征组合检测：IL-6、CMV核酸、CMV-IgG、HSV-Ig、风疹病毒IgG、弓形虫DNA、弓形虫GOLDman-Witer系数</t>
  </si>
  <si>
    <t>FUCHs综合征组合检测：IL-6、CMV核酸、CMV-IgG、HSV-Ig、风疹病毒IgG、弓形虫DNA、弓形虫GOLDman-Witer系数</t>
  </si>
  <si>
    <t>L250103095</t>
  </si>
  <si>
    <t>2560</t>
  </si>
  <si>
    <t>AChR、LRP4、MuSK-Ig4</t>
  </si>
  <si>
    <t>抗乙酰胆碱抗体受体（AChR.Ab），CBA法</t>
  </si>
  <si>
    <t>LRP4自身抗体IgG，CBA法</t>
  </si>
  <si>
    <t>抗骨骼肌受体酪氨酸激酶抗体（MuSK.Ab）</t>
  </si>
  <si>
    <t>串联质谱仪遗传代谢病检测</t>
  </si>
  <si>
    <t>遗传代谢病检测(临床患者),干血滤纸片,LC-MS/MS</t>
  </si>
  <si>
    <t>血清各类氨基酸测定</t>
  </si>
  <si>
    <t>每种氨基酸</t>
  </si>
  <si>
    <t>人附睾蛋白4</t>
  </si>
  <si>
    <t>人附睾蛋白4（HE4）</t>
  </si>
  <si>
    <t>人附睾分泌蛋白（HE4）测定</t>
  </si>
  <si>
    <t>抗磷脂酶A2受体抗体IgG</t>
  </si>
  <si>
    <t>抗磷脂酶A2受体(PLA2R)抗体检测</t>
  </si>
  <si>
    <t>L250402051</t>
  </si>
  <si>
    <t>糖尿病自身抗体三项</t>
  </si>
  <si>
    <t>糖尿病自身抗体三项（IAA-IgG，ICA-IgG，GAD）</t>
  </si>
  <si>
    <t>250402014
250402026</t>
  </si>
  <si>
    <t>抗组织细胞抗体测定
抗胰岛素抗体测定</t>
  </si>
  <si>
    <t>项
项</t>
  </si>
  <si>
    <t>18
18</t>
  </si>
  <si>
    <t>1
1</t>
  </si>
  <si>
    <t>反三碘甲状腺原氨酸</t>
  </si>
  <si>
    <t>反三碘甲状腺原氨酸（RT3）</t>
  </si>
  <si>
    <t>250310012/1</t>
  </si>
  <si>
    <t>血清反T3测定(化学发光法)</t>
  </si>
  <si>
    <t>甲状腺球蛋白</t>
  </si>
  <si>
    <t>甲状腺球蛋白抗体（TGA）,化学发光法</t>
  </si>
  <si>
    <t>抗甲状腺球蛋白抗体测定(TGAb)</t>
  </si>
  <si>
    <t>胰岛素抗体</t>
  </si>
  <si>
    <t>胰岛素抗体(INSAB),放免(RIA)</t>
  </si>
  <si>
    <t>抗胰岛素抗体测定</t>
  </si>
  <si>
    <t>胰岛素自身抗体</t>
  </si>
  <si>
    <t>胰岛素自身抗体（定量）IAA</t>
  </si>
  <si>
    <t>染色体微阵列分析</t>
  </si>
  <si>
    <t>染色体微阵列分析（optima,流产物)</t>
  </si>
  <si>
    <t>25070030F</t>
  </si>
  <si>
    <t>新生儿遗传代谢病筛查</t>
  </si>
  <si>
    <t>遗传代谢病检测（新生儿）（IMD）</t>
  </si>
  <si>
    <t>呼吸道198种病原体靶向测定</t>
  </si>
  <si>
    <t>呼吸道病原体靶向测序225项</t>
  </si>
  <si>
    <r>
      <t>公示时间：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02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仿宋_GB2312"/>
        <charset val="134"/>
      </rPr>
      <t>日</t>
    </r>
    <r>
      <rPr>
        <sz val="14"/>
        <color theme="1"/>
        <rFont val="Times New Roman"/>
        <charset val="134"/>
      </rPr>
      <t>-2025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02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日</t>
    </r>
    <r>
      <rPr>
        <sz val="14"/>
        <color theme="1"/>
        <rFont val="Times New Roman"/>
        <charset val="134"/>
      </rPr>
      <t xml:space="preserve">      </t>
    </r>
    <r>
      <rPr>
        <sz val="14"/>
        <color theme="1"/>
        <rFont val="仿宋_GB2312"/>
        <charset val="134"/>
      </rPr>
      <t>公示单位电话：</t>
    </r>
    <r>
      <rPr>
        <sz val="14"/>
        <color theme="1"/>
        <rFont val="Times New Roman"/>
        <charset val="134"/>
      </rPr>
      <t xml:space="preserve"> 3099058        </t>
    </r>
    <r>
      <rPr>
        <sz val="14"/>
        <color theme="1"/>
        <rFont val="仿宋_GB2312"/>
        <charset val="134"/>
      </rPr>
      <t>监督电话：</t>
    </r>
    <r>
      <rPr>
        <sz val="14"/>
        <color theme="1"/>
        <rFont val="Times New Roman"/>
        <charset val="134"/>
      </rPr>
      <t>12315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</si>
</sst>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9"/>
      <color theme="1"/>
      <name val="等线"/>
      <charset val="134"/>
    </font>
    <font>
      <sz val="9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9"/>
      <color theme="1"/>
      <name val="宋体-简"/>
      <charset val="0"/>
    </font>
    <font>
      <sz val="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178" fontId="9" fillId="0" borderId="1" xfId="0" applyNumberFormat="1" applyFont="1" applyFill="1" applyBorder="1" applyAlignment="1">
      <alignment horizontal="left" vertical="top" wrapText="1"/>
    </xf>
    <xf numFmtId="178" fontId="9" fillId="0" borderId="1" xfId="0" applyNumberFormat="1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left" vertical="center" wrapText="1" shrinkToFit="1"/>
    </xf>
    <xf numFmtId="49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color theme="0" tint="-0.5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6"/>
  <sheetViews>
    <sheetView tabSelected="1" topLeftCell="A171" workbookViewId="0">
      <selection activeCell="A176" sqref="A176:J176"/>
    </sheetView>
  </sheetViews>
  <sheetFormatPr defaultColWidth="8.725" defaultRowHeight="13.5"/>
  <cols>
    <col min="1" max="1" width="6.75" style="1" customWidth="1"/>
    <col min="2" max="2" width="6.875" style="1" customWidth="1"/>
    <col min="3" max="3" width="6.5" style="1" customWidth="1"/>
    <col min="4" max="4" width="21.25" style="1" customWidth="1"/>
    <col min="5" max="5" width="8.625" style="1" customWidth="1"/>
    <col min="6" max="6" width="22.875" style="1" customWidth="1"/>
    <col min="7" max="7" width="11.5" style="1" customWidth="1"/>
    <col min="8" max="8" width="5.5" style="1" customWidth="1"/>
    <col min="9" max="9" width="4.125" style="1" customWidth="1"/>
    <col min="10" max="10" width="6.875" style="1" customWidth="1"/>
    <col min="11" max="11" width="12.875" style="1" customWidth="1"/>
    <col min="12" max="12" width="17.125" style="1" customWidth="1"/>
    <col min="13" max="16384" width="8.725" style="1"/>
  </cols>
  <sheetData>
    <row r="1" ht="18.75" spans="1:2">
      <c r="A1" s="2" t="s">
        <v>0</v>
      </c>
      <c r="B1" s="2"/>
    </row>
    <row r="2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6" customHeight="1" spans="1:10">
      <c r="A3" s="4"/>
      <c r="B3" s="5" t="s">
        <v>2</v>
      </c>
      <c r="C3" s="6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7" t="s">
        <v>8</v>
      </c>
      <c r="I3" s="8" t="s">
        <v>9</v>
      </c>
      <c r="J3" s="6" t="s">
        <v>10</v>
      </c>
    </row>
    <row r="4" s="1" customFormat="1" ht="69" customHeight="1" spans="1:10">
      <c r="A4" s="9" t="s">
        <v>11</v>
      </c>
      <c r="B4" s="10">
        <v>1</v>
      </c>
      <c r="C4" s="9" t="s">
        <v>12</v>
      </c>
      <c r="D4" s="9" t="s">
        <v>13</v>
      </c>
      <c r="E4" s="11" t="s">
        <v>14</v>
      </c>
      <c r="F4" s="12" t="s">
        <v>15</v>
      </c>
      <c r="G4" s="13" t="s">
        <v>16</v>
      </c>
      <c r="H4" s="11" t="s">
        <v>17</v>
      </c>
      <c r="I4" s="11" t="s">
        <v>18</v>
      </c>
      <c r="J4" s="10">
        <v>948.8</v>
      </c>
    </row>
    <row r="5" s="1" customFormat="1" ht="67" customHeight="1" spans="1:10">
      <c r="A5" s="9"/>
      <c r="B5" s="10"/>
      <c r="C5" s="9"/>
      <c r="D5" s="9" t="s">
        <v>19</v>
      </c>
      <c r="E5" s="11" t="s">
        <v>14</v>
      </c>
      <c r="F5" s="12" t="s">
        <v>15</v>
      </c>
      <c r="G5" s="13" t="s">
        <v>16</v>
      </c>
      <c r="H5" s="11" t="s">
        <v>17</v>
      </c>
      <c r="I5" s="11" t="s">
        <v>20</v>
      </c>
      <c r="J5" s="10">
        <v>813.3</v>
      </c>
    </row>
    <row r="6" s="1" customFormat="1" ht="24" spans="1:10">
      <c r="A6" s="9"/>
      <c r="B6" s="10">
        <v>2</v>
      </c>
      <c r="C6" s="9" t="s">
        <v>21</v>
      </c>
      <c r="D6" s="10" t="s">
        <v>22</v>
      </c>
      <c r="E6" s="10" t="s">
        <v>23</v>
      </c>
      <c r="F6" s="14" t="s">
        <v>24</v>
      </c>
      <c r="G6" s="14" t="s">
        <v>25</v>
      </c>
      <c r="H6" s="10">
        <v>60</v>
      </c>
      <c r="I6" s="10">
        <v>1</v>
      </c>
      <c r="J6" s="10">
        <v>60</v>
      </c>
    </row>
    <row r="7" s="1" customFormat="1" ht="24" spans="1:10">
      <c r="A7" s="9"/>
      <c r="B7" s="10"/>
      <c r="C7" s="9"/>
      <c r="D7" s="10" t="s">
        <v>26</v>
      </c>
      <c r="E7" s="10" t="s">
        <v>23</v>
      </c>
      <c r="F7" s="14" t="s">
        <v>24</v>
      </c>
      <c r="G7" s="14" t="s">
        <v>25</v>
      </c>
      <c r="H7" s="10">
        <v>60</v>
      </c>
      <c r="I7" s="10">
        <v>1</v>
      </c>
      <c r="J7" s="10">
        <v>60</v>
      </c>
    </row>
    <row r="8" s="1" customFormat="1" ht="24" spans="1:10">
      <c r="A8" s="9"/>
      <c r="B8" s="10"/>
      <c r="C8" s="9"/>
      <c r="D8" s="10" t="s">
        <v>27</v>
      </c>
      <c r="E8" s="10" t="s">
        <v>23</v>
      </c>
      <c r="F8" s="14" t="s">
        <v>24</v>
      </c>
      <c r="G8" s="14" t="s">
        <v>25</v>
      </c>
      <c r="H8" s="10">
        <v>60</v>
      </c>
      <c r="I8" s="10">
        <v>1</v>
      </c>
      <c r="J8" s="10">
        <v>60</v>
      </c>
    </row>
    <row r="9" s="1" customFormat="1" ht="24" spans="1:10">
      <c r="A9" s="9"/>
      <c r="B9" s="10"/>
      <c r="C9" s="9"/>
      <c r="D9" s="10" t="s">
        <v>28</v>
      </c>
      <c r="E9" s="10" t="s">
        <v>23</v>
      </c>
      <c r="F9" s="14" t="s">
        <v>24</v>
      </c>
      <c r="G9" s="14" t="s">
        <v>25</v>
      </c>
      <c r="H9" s="10">
        <v>60</v>
      </c>
      <c r="I9" s="10">
        <v>1</v>
      </c>
      <c r="J9" s="10">
        <v>60</v>
      </c>
    </row>
    <row r="10" s="1" customFormat="1" ht="24" spans="1:10">
      <c r="A10" s="9"/>
      <c r="B10" s="10"/>
      <c r="C10" s="9"/>
      <c r="D10" s="10" t="s">
        <v>29</v>
      </c>
      <c r="E10" s="10" t="s">
        <v>23</v>
      </c>
      <c r="F10" s="14" t="s">
        <v>24</v>
      </c>
      <c r="G10" s="14" t="s">
        <v>25</v>
      </c>
      <c r="H10" s="10">
        <v>60</v>
      </c>
      <c r="I10" s="10">
        <v>1</v>
      </c>
      <c r="J10" s="10">
        <v>60</v>
      </c>
    </row>
    <row r="11" s="1" customFormat="1" ht="24" spans="1:10">
      <c r="A11" s="9"/>
      <c r="B11" s="10"/>
      <c r="C11" s="9"/>
      <c r="D11" s="10" t="s">
        <v>30</v>
      </c>
      <c r="E11" s="10" t="s">
        <v>23</v>
      </c>
      <c r="F11" s="14" t="s">
        <v>24</v>
      </c>
      <c r="G11" s="14" t="s">
        <v>25</v>
      </c>
      <c r="H11" s="10">
        <v>60</v>
      </c>
      <c r="I11" s="10">
        <v>1</v>
      </c>
      <c r="J11" s="10">
        <v>60</v>
      </c>
    </row>
    <row r="12" s="1" customFormat="1" ht="24" spans="1:10">
      <c r="A12" s="9"/>
      <c r="B12" s="10"/>
      <c r="C12" s="9"/>
      <c r="D12" s="10" t="s">
        <v>31</v>
      </c>
      <c r="E12" s="10" t="s">
        <v>23</v>
      </c>
      <c r="F12" s="14" t="s">
        <v>24</v>
      </c>
      <c r="G12" s="14" t="s">
        <v>25</v>
      </c>
      <c r="H12" s="10">
        <v>60</v>
      </c>
      <c r="I12" s="10">
        <v>1</v>
      </c>
      <c r="J12" s="10">
        <v>60</v>
      </c>
    </row>
    <row r="13" s="1" customFormat="1" ht="24" spans="1:10">
      <c r="A13" s="9"/>
      <c r="B13" s="10"/>
      <c r="C13" s="9"/>
      <c r="D13" s="10" t="s">
        <v>32</v>
      </c>
      <c r="E13" s="10" t="s">
        <v>23</v>
      </c>
      <c r="F13" s="14" t="s">
        <v>24</v>
      </c>
      <c r="G13" s="14" t="s">
        <v>25</v>
      </c>
      <c r="H13" s="10">
        <v>60</v>
      </c>
      <c r="I13" s="10">
        <v>1</v>
      </c>
      <c r="J13" s="10">
        <v>60</v>
      </c>
    </row>
    <row r="14" s="1" customFormat="1" ht="47" customHeight="1" spans="1:13">
      <c r="A14" s="9"/>
      <c r="B14" s="10">
        <v>3</v>
      </c>
      <c r="C14" s="9" t="s">
        <v>33</v>
      </c>
      <c r="D14" s="10" t="s">
        <v>34</v>
      </c>
      <c r="E14" s="9" t="s">
        <v>35</v>
      </c>
      <c r="F14" s="15" t="s">
        <v>36</v>
      </c>
      <c r="G14" s="16" t="s">
        <v>37</v>
      </c>
      <c r="H14" s="10">
        <v>640</v>
      </c>
      <c r="I14" s="10">
        <v>5</v>
      </c>
      <c r="J14" s="10">
        <v>3200</v>
      </c>
      <c r="M14" s="32"/>
    </row>
    <row r="15" s="1" customFormat="1" ht="29" customHeight="1" spans="1:10">
      <c r="A15" s="9"/>
      <c r="B15" s="10">
        <v>4</v>
      </c>
      <c r="C15" s="9" t="s">
        <v>38</v>
      </c>
      <c r="D15" s="9" t="s">
        <v>39</v>
      </c>
      <c r="E15" s="10">
        <v>250700001</v>
      </c>
      <c r="F15" s="15" t="s">
        <v>40</v>
      </c>
      <c r="G15" s="17" t="s">
        <v>41</v>
      </c>
      <c r="H15" s="9">
        <v>71.3</v>
      </c>
      <c r="I15" s="9">
        <v>8</v>
      </c>
      <c r="J15" s="9">
        <v>570.4</v>
      </c>
    </row>
    <row r="16" s="1" customFormat="1" ht="20" customHeight="1" spans="1:10">
      <c r="A16" s="9"/>
      <c r="B16" s="10"/>
      <c r="C16" s="9"/>
      <c r="D16" s="9" t="s">
        <v>42</v>
      </c>
      <c r="E16" s="10">
        <v>250700001</v>
      </c>
      <c r="F16" s="15" t="s">
        <v>40</v>
      </c>
      <c r="G16" s="17" t="s">
        <v>41</v>
      </c>
      <c r="H16" s="9">
        <v>71.3</v>
      </c>
      <c r="I16" s="9">
        <v>8</v>
      </c>
      <c r="J16" s="9">
        <v>570.4</v>
      </c>
    </row>
    <row r="17" s="1" customFormat="1" spans="1:10">
      <c r="A17" s="9"/>
      <c r="B17" s="10">
        <v>5</v>
      </c>
      <c r="C17" s="9" t="s">
        <v>43</v>
      </c>
      <c r="D17" s="10" t="s">
        <v>44</v>
      </c>
      <c r="E17" s="18" t="s">
        <v>45</v>
      </c>
      <c r="F17" s="19" t="s">
        <v>46</v>
      </c>
      <c r="G17" s="19" t="s">
        <v>47</v>
      </c>
      <c r="H17" s="18">
        <v>160</v>
      </c>
      <c r="I17" s="18">
        <v>14</v>
      </c>
      <c r="J17" s="10">
        <v>2240</v>
      </c>
    </row>
    <row r="18" s="1" customFormat="1" ht="21" customHeight="1" spans="1:10">
      <c r="A18" s="9"/>
      <c r="B18" s="10"/>
      <c r="C18" s="9"/>
      <c r="D18" s="10" t="s">
        <v>48</v>
      </c>
      <c r="E18" s="18" t="s">
        <v>45</v>
      </c>
      <c r="F18" s="19" t="s">
        <v>46</v>
      </c>
      <c r="G18" s="19" t="s">
        <v>47</v>
      </c>
      <c r="H18" s="18">
        <v>160</v>
      </c>
      <c r="I18" s="10">
        <v>16</v>
      </c>
      <c r="J18" s="10">
        <v>1560</v>
      </c>
    </row>
    <row r="19" s="1" customFormat="1" ht="33.75" spans="1:10">
      <c r="A19" s="9"/>
      <c r="B19" s="10">
        <v>6</v>
      </c>
      <c r="C19" s="9" t="s">
        <v>49</v>
      </c>
      <c r="D19" s="9" t="s">
        <v>50</v>
      </c>
      <c r="E19" s="9" t="s">
        <v>35</v>
      </c>
      <c r="F19" s="15" t="s">
        <v>36</v>
      </c>
      <c r="G19" s="16" t="s">
        <v>37</v>
      </c>
      <c r="H19" s="10">
        <v>640</v>
      </c>
      <c r="I19" s="10">
        <v>5</v>
      </c>
      <c r="J19" s="10">
        <v>3200</v>
      </c>
    </row>
    <row r="20" s="1" customFormat="1" ht="22.5" spans="1:10">
      <c r="A20" s="9" t="s">
        <v>11</v>
      </c>
      <c r="B20" s="10">
        <v>7</v>
      </c>
      <c r="C20" s="9" t="s">
        <v>51</v>
      </c>
      <c r="D20" s="10" t="s">
        <v>52</v>
      </c>
      <c r="E20" s="10"/>
      <c r="F20" s="17"/>
      <c r="G20" s="17"/>
      <c r="H20" s="10"/>
      <c r="I20" s="10"/>
      <c r="J20" s="10"/>
    </row>
    <row r="21" s="1" customFormat="1" ht="46" customHeight="1" spans="1:10">
      <c r="A21" s="9"/>
      <c r="B21" s="10">
        <v>8</v>
      </c>
      <c r="C21" s="9" t="s">
        <v>53</v>
      </c>
      <c r="D21" s="9" t="s">
        <v>54</v>
      </c>
      <c r="E21" s="10">
        <v>250310029</v>
      </c>
      <c r="F21" s="14" t="s">
        <v>53</v>
      </c>
      <c r="G21" s="17" t="s">
        <v>41</v>
      </c>
      <c r="H21" s="10">
        <v>16</v>
      </c>
      <c r="I21" s="10">
        <v>1</v>
      </c>
      <c r="J21" s="10">
        <v>16</v>
      </c>
    </row>
    <row r="22" s="1" customFormat="1" spans="1:10">
      <c r="A22" s="9"/>
      <c r="B22" s="10">
        <v>9</v>
      </c>
      <c r="C22" s="9" t="s">
        <v>55</v>
      </c>
      <c r="D22" s="9" t="s">
        <v>56</v>
      </c>
      <c r="E22" s="10">
        <v>250202026</v>
      </c>
      <c r="F22" s="20" t="s">
        <v>57</v>
      </c>
      <c r="G22" s="17" t="s">
        <v>41</v>
      </c>
      <c r="H22" s="10">
        <v>12</v>
      </c>
      <c r="I22" s="10">
        <v>4</v>
      </c>
      <c r="J22" s="10">
        <v>67.1</v>
      </c>
    </row>
    <row r="23" s="1" customFormat="1" spans="1:10">
      <c r="A23" s="9"/>
      <c r="B23" s="10"/>
      <c r="C23" s="9"/>
      <c r="D23" s="9"/>
      <c r="E23" s="10">
        <v>250202008</v>
      </c>
      <c r="F23" s="17" t="s">
        <v>58</v>
      </c>
      <c r="G23" s="17" t="s">
        <v>41</v>
      </c>
      <c r="H23" s="10">
        <v>8</v>
      </c>
      <c r="I23" s="10">
        <v>1</v>
      </c>
      <c r="J23" s="10"/>
    </row>
    <row r="24" s="1" customFormat="1" spans="1:10">
      <c r="A24" s="9"/>
      <c r="B24" s="10"/>
      <c r="C24" s="9"/>
      <c r="D24" s="9"/>
      <c r="E24" s="10">
        <v>250101004</v>
      </c>
      <c r="F24" s="17" t="s">
        <v>59</v>
      </c>
      <c r="G24" s="17" t="s">
        <v>60</v>
      </c>
      <c r="H24" s="10">
        <v>2.3</v>
      </c>
      <c r="I24" s="10">
        <v>1</v>
      </c>
      <c r="J24" s="10"/>
    </row>
    <row r="25" s="1" customFormat="1" spans="1:10">
      <c r="A25" s="9"/>
      <c r="B25" s="10"/>
      <c r="C25" s="9"/>
      <c r="D25" s="9"/>
      <c r="E25" s="10">
        <v>250101002</v>
      </c>
      <c r="F25" s="17" t="s">
        <v>61</v>
      </c>
      <c r="G25" s="17" t="s">
        <v>41</v>
      </c>
      <c r="H25" s="10">
        <v>0.8</v>
      </c>
      <c r="I25" s="10">
        <v>1</v>
      </c>
      <c r="J25" s="10"/>
    </row>
    <row r="26" s="1" customFormat="1" spans="1:10">
      <c r="A26" s="9"/>
      <c r="B26" s="10"/>
      <c r="C26" s="9"/>
      <c r="D26" s="9"/>
      <c r="E26" s="10">
        <v>250101001</v>
      </c>
      <c r="F26" s="17" t="s">
        <v>62</v>
      </c>
      <c r="G26" s="17" t="s">
        <v>41</v>
      </c>
      <c r="H26" s="10">
        <v>0.8</v>
      </c>
      <c r="I26" s="10">
        <v>1</v>
      </c>
      <c r="J26" s="10"/>
    </row>
    <row r="27" s="1" customFormat="1" spans="1:10">
      <c r="A27" s="9"/>
      <c r="B27" s="10"/>
      <c r="C27" s="9"/>
      <c r="D27" s="9"/>
      <c r="E27" s="10">
        <v>250101003</v>
      </c>
      <c r="F27" s="17" t="s">
        <v>63</v>
      </c>
      <c r="G27" s="17" t="s">
        <v>41</v>
      </c>
      <c r="H27" s="10">
        <v>0.8</v>
      </c>
      <c r="I27" s="10">
        <v>1</v>
      </c>
      <c r="J27" s="10"/>
    </row>
    <row r="28" s="1" customFormat="1" spans="1:10">
      <c r="A28" s="9"/>
      <c r="B28" s="10"/>
      <c r="C28" s="9"/>
      <c r="D28" s="9"/>
      <c r="E28" s="10">
        <v>250202030</v>
      </c>
      <c r="F28" s="17" t="s">
        <v>64</v>
      </c>
      <c r="G28" s="17" t="s">
        <v>41</v>
      </c>
      <c r="H28" s="10">
        <v>6.4</v>
      </c>
      <c r="I28" s="10">
        <v>1</v>
      </c>
      <c r="J28" s="10"/>
    </row>
    <row r="29" s="1" customFormat="1" spans="1:10">
      <c r="A29" s="9"/>
      <c r="B29" s="10"/>
      <c r="C29" s="9"/>
      <c r="D29" s="9" t="s">
        <v>65</v>
      </c>
      <c r="E29" s="10">
        <v>250202026</v>
      </c>
      <c r="F29" s="20" t="s">
        <v>57</v>
      </c>
      <c r="G29" s="17" t="s">
        <v>41</v>
      </c>
      <c r="H29" s="10">
        <v>12</v>
      </c>
      <c r="I29" s="10">
        <v>4</v>
      </c>
      <c r="J29" s="10">
        <v>67.1</v>
      </c>
    </row>
    <row r="30" s="1" customFormat="1" spans="1:10">
      <c r="A30" s="9"/>
      <c r="B30" s="10"/>
      <c r="C30" s="9"/>
      <c r="D30" s="9"/>
      <c r="E30" s="10">
        <v>250202008</v>
      </c>
      <c r="F30" s="17" t="s">
        <v>58</v>
      </c>
      <c r="G30" s="17" t="s">
        <v>41</v>
      </c>
      <c r="H30" s="10">
        <v>8</v>
      </c>
      <c r="I30" s="10">
        <v>1</v>
      </c>
      <c r="J30" s="10"/>
    </row>
    <row r="31" s="1" customFormat="1" spans="1:10">
      <c r="A31" s="9"/>
      <c r="B31" s="10"/>
      <c r="C31" s="9"/>
      <c r="D31" s="9"/>
      <c r="E31" s="10">
        <v>250101004</v>
      </c>
      <c r="F31" s="17" t="s">
        <v>59</v>
      </c>
      <c r="G31" s="17" t="s">
        <v>60</v>
      </c>
      <c r="H31" s="10">
        <v>2.3</v>
      </c>
      <c r="I31" s="10">
        <v>1</v>
      </c>
      <c r="J31" s="10"/>
    </row>
    <row r="32" s="1" customFormat="1" spans="1:10">
      <c r="A32" s="9"/>
      <c r="B32" s="10"/>
      <c r="C32" s="9"/>
      <c r="D32" s="9"/>
      <c r="E32" s="10">
        <v>250101002</v>
      </c>
      <c r="F32" s="17" t="s">
        <v>61</v>
      </c>
      <c r="G32" s="17" t="s">
        <v>41</v>
      </c>
      <c r="H32" s="10">
        <v>0.8</v>
      </c>
      <c r="I32" s="10">
        <v>1</v>
      </c>
      <c r="J32" s="10"/>
    </row>
    <row r="33" s="1" customFormat="1" spans="1:10">
      <c r="A33" s="9"/>
      <c r="B33" s="10"/>
      <c r="C33" s="9"/>
      <c r="D33" s="9"/>
      <c r="E33" s="10">
        <v>250101001</v>
      </c>
      <c r="F33" s="17" t="s">
        <v>62</v>
      </c>
      <c r="G33" s="17" t="s">
        <v>41</v>
      </c>
      <c r="H33" s="10">
        <v>0.8</v>
      </c>
      <c r="I33" s="10">
        <v>1</v>
      </c>
      <c r="J33" s="10"/>
    </row>
    <row r="34" s="1" customFormat="1" spans="1:10">
      <c r="A34" s="9"/>
      <c r="B34" s="10"/>
      <c r="C34" s="9"/>
      <c r="D34" s="9"/>
      <c r="E34" s="10">
        <v>250101003</v>
      </c>
      <c r="F34" s="17" t="s">
        <v>63</v>
      </c>
      <c r="G34" s="17" t="s">
        <v>41</v>
      </c>
      <c r="H34" s="10">
        <v>0.8</v>
      </c>
      <c r="I34" s="10">
        <v>1</v>
      </c>
      <c r="J34" s="10"/>
    </row>
    <row r="35" s="1" customFormat="1" spans="1:10">
      <c r="A35" s="9"/>
      <c r="B35" s="10"/>
      <c r="C35" s="9"/>
      <c r="D35" s="9"/>
      <c r="E35" s="10">
        <v>250202030</v>
      </c>
      <c r="F35" s="17" t="s">
        <v>64</v>
      </c>
      <c r="G35" s="17" t="s">
        <v>41</v>
      </c>
      <c r="H35" s="10">
        <v>6.4</v>
      </c>
      <c r="I35" s="10">
        <v>1</v>
      </c>
      <c r="J35" s="10"/>
    </row>
    <row r="36" s="1" customFormat="1" ht="36" customHeight="1" spans="1:10">
      <c r="A36" s="9"/>
      <c r="B36" s="10">
        <v>10</v>
      </c>
      <c r="C36" s="9" t="s">
        <v>66</v>
      </c>
      <c r="D36" s="10" t="s">
        <v>67</v>
      </c>
      <c r="E36" s="10">
        <v>250301005</v>
      </c>
      <c r="F36" s="15" t="s">
        <v>68</v>
      </c>
      <c r="G36" s="17" t="s">
        <v>41</v>
      </c>
      <c r="H36" s="10">
        <v>26</v>
      </c>
      <c r="I36" s="10">
        <v>6</v>
      </c>
      <c r="J36" s="10">
        <v>156</v>
      </c>
    </row>
    <row r="37" s="1" customFormat="1" spans="1:10">
      <c r="A37" s="9"/>
      <c r="B37" s="10">
        <v>11</v>
      </c>
      <c r="C37" s="9" t="s">
        <v>69</v>
      </c>
      <c r="D37" s="10" t="s">
        <v>70</v>
      </c>
      <c r="E37" s="10">
        <v>250101011</v>
      </c>
      <c r="F37" s="14" t="s">
        <v>71</v>
      </c>
      <c r="G37" s="17" t="s">
        <v>41</v>
      </c>
      <c r="H37" s="10">
        <v>1</v>
      </c>
      <c r="I37" s="10">
        <v>600</v>
      </c>
      <c r="J37" s="10">
        <v>600</v>
      </c>
    </row>
    <row r="38" s="1" customFormat="1" spans="1:10">
      <c r="A38" s="9"/>
      <c r="B38" s="10"/>
      <c r="C38" s="9"/>
      <c r="D38" s="10" t="s">
        <v>72</v>
      </c>
      <c r="E38" s="10">
        <v>250101011</v>
      </c>
      <c r="F38" s="14" t="s">
        <v>71</v>
      </c>
      <c r="G38" s="17" t="s">
        <v>41</v>
      </c>
      <c r="H38" s="10">
        <v>1</v>
      </c>
      <c r="I38" s="10">
        <v>600</v>
      </c>
      <c r="J38" s="10">
        <v>800</v>
      </c>
    </row>
    <row r="39" s="1" customFormat="1" ht="63" customHeight="1" spans="1:10">
      <c r="A39" s="9"/>
      <c r="B39" s="10">
        <v>12</v>
      </c>
      <c r="C39" s="9" t="s">
        <v>73</v>
      </c>
      <c r="D39" s="9" t="s">
        <v>74</v>
      </c>
      <c r="E39" s="10">
        <v>250202008</v>
      </c>
      <c r="F39" s="14" t="s">
        <v>58</v>
      </c>
      <c r="G39" s="17" t="s">
        <v>41</v>
      </c>
      <c r="H39" s="10">
        <v>8</v>
      </c>
      <c r="I39" s="10">
        <v>1</v>
      </c>
      <c r="J39" s="10">
        <v>8</v>
      </c>
    </row>
    <row r="40" s="1" customFormat="1" ht="15" customHeight="1" spans="1:10">
      <c r="A40" s="9"/>
      <c r="B40" s="10">
        <v>13</v>
      </c>
      <c r="C40" s="9" t="s">
        <v>75</v>
      </c>
      <c r="D40" s="10" t="s">
        <v>76</v>
      </c>
      <c r="E40" s="10">
        <v>250202034</v>
      </c>
      <c r="F40" s="14" t="s">
        <v>77</v>
      </c>
      <c r="G40" s="17" t="s">
        <v>41</v>
      </c>
      <c r="H40" s="10">
        <v>15</v>
      </c>
      <c r="I40" s="10">
        <v>1</v>
      </c>
      <c r="J40" s="10">
        <v>15</v>
      </c>
    </row>
    <row r="41" s="1" customFormat="1" ht="27" customHeight="1" spans="1:10">
      <c r="A41" s="9"/>
      <c r="B41" s="10"/>
      <c r="C41" s="9"/>
      <c r="D41" s="10" t="s">
        <v>78</v>
      </c>
      <c r="E41" s="10">
        <v>250202035</v>
      </c>
      <c r="F41" s="14" t="s">
        <v>78</v>
      </c>
      <c r="G41" s="17" t="s">
        <v>41</v>
      </c>
      <c r="H41" s="21">
        <v>8</v>
      </c>
      <c r="I41" s="10">
        <v>1</v>
      </c>
      <c r="J41" s="10">
        <v>8</v>
      </c>
    </row>
    <row r="42" s="1" customFormat="1" ht="44" customHeight="1" spans="1:10">
      <c r="A42" s="9"/>
      <c r="B42" s="10">
        <v>14</v>
      </c>
      <c r="C42" s="9" t="s">
        <v>79</v>
      </c>
      <c r="D42" s="21" t="s">
        <v>80</v>
      </c>
      <c r="E42" s="21">
        <v>250203055</v>
      </c>
      <c r="F42" s="22" t="s">
        <v>81</v>
      </c>
      <c r="G42" s="17" t="s">
        <v>41</v>
      </c>
      <c r="H42" s="21">
        <v>19.6</v>
      </c>
      <c r="I42" s="10">
        <v>2</v>
      </c>
      <c r="J42" s="10">
        <f>H42*I42</f>
        <v>39.2</v>
      </c>
    </row>
    <row r="43" s="1" customFormat="1" spans="1:10">
      <c r="A43" s="9"/>
      <c r="B43" s="10">
        <v>15</v>
      </c>
      <c r="C43" s="9" t="s">
        <v>82</v>
      </c>
      <c r="D43" s="9" t="s">
        <v>83</v>
      </c>
      <c r="E43" s="10" t="s">
        <v>84</v>
      </c>
      <c r="F43" s="15" t="s">
        <v>85</v>
      </c>
      <c r="G43" s="17" t="s">
        <v>41</v>
      </c>
      <c r="H43" s="9">
        <v>80</v>
      </c>
      <c r="I43" s="10">
        <v>1</v>
      </c>
      <c r="J43" s="10">
        <v>80</v>
      </c>
    </row>
    <row r="44" s="1" customFormat="1" spans="1:10">
      <c r="A44" s="9"/>
      <c r="B44" s="10"/>
      <c r="C44" s="9"/>
      <c r="D44" s="9" t="s">
        <v>86</v>
      </c>
      <c r="E44" s="10" t="s">
        <v>84</v>
      </c>
      <c r="F44" s="15" t="s">
        <v>85</v>
      </c>
      <c r="G44" s="17" t="s">
        <v>41</v>
      </c>
      <c r="H44" s="9">
        <v>80</v>
      </c>
      <c r="I44" s="10">
        <v>1</v>
      </c>
      <c r="J44" s="10">
        <v>80</v>
      </c>
    </row>
    <row r="45" s="1" customFormat="1" spans="1:10">
      <c r="A45" s="9"/>
      <c r="B45" s="10"/>
      <c r="C45" s="9"/>
      <c r="D45" s="9" t="s">
        <v>87</v>
      </c>
      <c r="E45" s="10" t="s">
        <v>84</v>
      </c>
      <c r="F45" s="15" t="s">
        <v>85</v>
      </c>
      <c r="G45" s="17" t="s">
        <v>41</v>
      </c>
      <c r="H45" s="9">
        <v>80</v>
      </c>
      <c r="I45" s="10">
        <v>1</v>
      </c>
      <c r="J45" s="10">
        <v>80</v>
      </c>
    </row>
    <row r="46" s="1" customFormat="1" ht="22.5" spans="1:10">
      <c r="A46" s="9"/>
      <c r="B46" s="10"/>
      <c r="C46" s="9"/>
      <c r="D46" s="9" t="s">
        <v>88</v>
      </c>
      <c r="E46" s="10" t="s">
        <v>84</v>
      </c>
      <c r="F46" s="15" t="s">
        <v>85</v>
      </c>
      <c r="G46" s="17" t="s">
        <v>41</v>
      </c>
      <c r="H46" s="9">
        <v>80</v>
      </c>
      <c r="I46" s="10">
        <v>1</v>
      </c>
      <c r="J46" s="10">
        <v>80</v>
      </c>
    </row>
    <row r="47" s="1" customFormat="1" spans="1:10">
      <c r="A47" s="9"/>
      <c r="B47" s="10"/>
      <c r="C47" s="9"/>
      <c r="D47" s="9" t="s">
        <v>89</v>
      </c>
      <c r="E47" s="10" t="s">
        <v>84</v>
      </c>
      <c r="F47" s="15" t="s">
        <v>85</v>
      </c>
      <c r="G47" s="17" t="s">
        <v>41</v>
      </c>
      <c r="H47" s="9">
        <v>80</v>
      </c>
      <c r="I47" s="10">
        <v>1</v>
      </c>
      <c r="J47" s="10">
        <v>80</v>
      </c>
    </row>
    <row r="48" s="1" customFormat="1" spans="1:10">
      <c r="A48" s="9"/>
      <c r="B48" s="10"/>
      <c r="C48" s="9"/>
      <c r="D48" s="9" t="s">
        <v>90</v>
      </c>
      <c r="E48" s="10" t="s">
        <v>84</v>
      </c>
      <c r="F48" s="15" t="s">
        <v>85</v>
      </c>
      <c r="G48" s="17" t="s">
        <v>41</v>
      </c>
      <c r="H48" s="9">
        <v>80</v>
      </c>
      <c r="I48" s="10">
        <v>1</v>
      </c>
      <c r="J48" s="10">
        <v>80</v>
      </c>
    </row>
    <row r="49" s="1" customFormat="1" ht="44" customHeight="1" spans="1:10">
      <c r="A49" s="9" t="s">
        <v>11</v>
      </c>
      <c r="B49" s="10">
        <v>16</v>
      </c>
      <c r="C49" s="9" t="s">
        <v>91</v>
      </c>
      <c r="D49" s="9" t="s">
        <v>92</v>
      </c>
      <c r="E49" s="9">
        <v>250402016</v>
      </c>
      <c r="F49" s="15" t="s">
        <v>93</v>
      </c>
      <c r="G49" s="15" t="s">
        <v>41</v>
      </c>
      <c r="H49" s="9">
        <v>34.2</v>
      </c>
      <c r="I49" s="10">
        <v>3</v>
      </c>
      <c r="J49" s="10">
        <v>102.6</v>
      </c>
    </row>
    <row r="50" s="1" customFormat="1" ht="75" customHeight="1" spans="1:10">
      <c r="A50" s="9"/>
      <c r="B50" s="10">
        <v>17</v>
      </c>
      <c r="C50" s="9" t="s">
        <v>94</v>
      </c>
      <c r="D50" s="10" t="s">
        <v>95</v>
      </c>
      <c r="E50" s="10">
        <v>250101011</v>
      </c>
      <c r="F50" s="14" t="s">
        <v>71</v>
      </c>
      <c r="G50" s="17" t="s">
        <v>41</v>
      </c>
      <c r="H50" s="10">
        <v>1</v>
      </c>
      <c r="I50" s="10">
        <v>1000</v>
      </c>
      <c r="J50" s="10">
        <v>1000</v>
      </c>
    </row>
    <row r="51" s="1" customFormat="1" ht="48" customHeight="1" spans="1:10">
      <c r="A51" s="9"/>
      <c r="B51" s="23">
        <v>18</v>
      </c>
      <c r="C51" s="24" t="s">
        <v>96</v>
      </c>
      <c r="D51" s="24" t="s">
        <v>97</v>
      </c>
      <c r="E51" s="25">
        <v>250401033</v>
      </c>
      <c r="F51" s="26" t="s">
        <v>98</v>
      </c>
      <c r="G51" s="26" t="s">
        <v>99</v>
      </c>
      <c r="H51" s="27">
        <v>65</v>
      </c>
      <c r="I51" s="27">
        <v>1</v>
      </c>
      <c r="J51" s="27">
        <v>65</v>
      </c>
    </row>
    <row r="52" s="1" customFormat="1" ht="39" customHeight="1" spans="1:10">
      <c r="A52" s="9"/>
      <c r="B52" s="10">
        <v>19</v>
      </c>
      <c r="C52" s="9" t="s">
        <v>100</v>
      </c>
      <c r="D52" s="9" t="s">
        <v>101</v>
      </c>
      <c r="E52" s="10">
        <v>250310062</v>
      </c>
      <c r="F52" s="15" t="s">
        <v>102</v>
      </c>
      <c r="G52" s="17" t="s">
        <v>41</v>
      </c>
      <c r="H52" s="10">
        <v>190</v>
      </c>
      <c r="I52" s="10">
        <v>1</v>
      </c>
      <c r="J52" s="10">
        <v>190</v>
      </c>
    </row>
    <row r="53" s="1" customFormat="1" ht="28" customHeight="1" spans="1:10">
      <c r="A53" s="9"/>
      <c r="B53" s="28">
        <v>20</v>
      </c>
      <c r="C53" s="29" t="s">
        <v>103</v>
      </c>
      <c r="D53" s="9" t="s">
        <v>104</v>
      </c>
      <c r="E53" s="9" t="s">
        <v>35</v>
      </c>
      <c r="F53" s="15" t="s">
        <v>36</v>
      </c>
      <c r="G53" s="16" t="s">
        <v>37</v>
      </c>
      <c r="H53" s="9">
        <v>640</v>
      </c>
      <c r="I53" s="10">
        <v>7</v>
      </c>
      <c r="J53" s="10">
        <v>4480</v>
      </c>
    </row>
    <row r="54" s="1" customFormat="1" ht="41" customHeight="1" spans="1:10">
      <c r="A54" s="9"/>
      <c r="B54" s="23"/>
      <c r="C54" s="24"/>
      <c r="D54" s="9" t="s">
        <v>105</v>
      </c>
      <c r="E54" s="9" t="s">
        <v>35</v>
      </c>
      <c r="F54" s="15" t="s">
        <v>36</v>
      </c>
      <c r="G54" s="16" t="s">
        <v>37</v>
      </c>
      <c r="H54" s="9">
        <v>640</v>
      </c>
      <c r="I54" s="10">
        <v>7</v>
      </c>
      <c r="J54" s="10">
        <v>4480</v>
      </c>
    </row>
    <row r="55" s="1" customFormat="1" spans="1:10">
      <c r="A55" s="9"/>
      <c r="B55" s="28">
        <v>21</v>
      </c>
      <c r="C55" s="29" t="s">
        <v>106</v>
      </c>
      <c r="D55" s="28" t="s">
        <v>107</v>
      </c>
      <c r="E55" s="10" t="s">
        <v>108</v>
      </c>
      <c r="F55" s="17" t="s">
        <v>109</v>
      </c>
      <c r="G55" s="17" t="s">
        <v>41</v>
      </c>
      <c r="H55" s="10">
        <v>120</v>
      </c>
      <c r="I55" s="10">
        <v>1</v>
      </c>
      <c r="J55" s="10">
        <v>158</v>
      </c>
    </row>
    <row r="56" s="1" customFormat="1" spans="1:10">
      <c r="A56" s="9"/>
      <c r="B56" s="30"/>
      <c r="C56" s="31"/>
      <c r="D56" s="30"/>
      <c r="E56" s="10">
        <v>250310047</v>
      </c>
      <c r="F56" s="17" t="s">
        <v>110</v>
      </c>
      <c r="G56" s="17" t="s">
        <v>41</v>
      </c>
      <c r="H56" s="10">
        <v>19</v>
      </c>
      <c r="I56" s="10">
        <v>1</v>
      </c>
      <c r="J56" s="30"/>
    </row>
    <row r="57" s="1" customFormat="1" ht="15" customHeight="1" spans="1:10">
      <c r="A57" s="9"/>
      <c r="B57" s="23"/>
      <c r="C57" s="24"/>
      <c r="D57" s="23"/>
      <c r="E57" s="10">
        <v>250310048</v>
      </c>
      <c r="F57" s="17" t="s">
        <v>111</v>
      </c>
      <c r="G57" s="17" t="s">
        <v>41</v>
      </c>
      <c r="H57" s="10">
        <v>19</v>
      </c>
      <c r="I57" s="10">
        <v>1</v>
      </c>
      <c r="J57" s="23"/>
    </row>
    <row r="58" s="1" customFormat="1" spans="1:10">
      <c r="A58" s="9"/>
      <c r="B58" s="28">
        <v>22</v>
      </c>
      <c r="C58" s="29" t="s">
        <v>112</v>
      </c>
      <c r="D58" s="10" t="s">
        <v>113</v>
      </c>
      <c r="E58" s="10" t="s">
        <v>108</v>
      </c>
      <c r="F58" s="17" t="s">
        <v>109</v>
      </c>
      <c r="G58" s="17" t="s">
        <v>41</v>
      </c>
      <c r="H58" s="10">
        <v>120</v>
      </c>
      <c r="I58" s="10">
        <v>1</v>
      </c>
      <c r="J58" s="10">
        <v>158</v>
      </c>
    </row>
    <row r="59" s="1" customFormat="1" spans="1:10">
      <c r="A59" s="9"/>
      <c r="B59" s="30"/>
      <c r="C59" s="31"/>
      <c r="D59" s="10"/>
      <c r="E59" s="10">
        <v>250310047</v>
      </c>
      <c r="F59" s="17" t="s">
        <v>110</v>
      </c>
      <c r="G59" s="17" t="s">
        <v>41</v>
      </c>
      <c r="H59" s="10">
        <v>19</v>
      </c>
      <c r="I59" s="10">
        <v>1</v>
      </c>
      <c r="J59" s="30"/>
    </row>
    <row r="60" s="1" customFormat="1" spans="1:10">
      <c r="A60" s="9"/>
      <c r="B60" s="23"/>
      <c r="C60" s="24"/>
      <c r="D60" s="10"/>
      <c r="E60" s="10">
        <v>250310048</v>
      </c>
      <c r="F60" s="17" t="s">
        <v>111</v>
      </c>
      <c r="G60" s="17" t="s">
        <v>41</v>
      </c>
      <c r="H60" s="10">
        <v>19</v>
      </c>
      <c r="I60" s="10">
        <v>1</v>
      </c>
      <c r="J60" s="23"/>
    </row>
    <row r="61" s="1" customFormat="1" ht="22.5" spans="1:10">
      <c r="A61" s="9"/>
      <c r="B61" s="28">
        <v>23</v>
      </c>
      <c r="C61" s="29" t="s">
        <v>114</v>
      </c>
      <c r="D61" s="9" t="s">
        <v>115</v>
      </c>
      <c r="E61" s="9" t="s">
        <v>116</v>
      </c>
      <c r="F61" s="15" t="s">
        <v>117</v>
      </c>
      <c r="G61" s="17" t="s">
        <v>41</v>
      </c>
      <c r="H61" s="9">
        <v>30</v>
      </c>
      <c r="I61" s="10">
        <v>1</v>
      </c>
      <c r="J61" s="10">
        <v>30</v>
      </c>
    </row>
    <row r="62" s="1" customFormat="1" ht="22.5" spans="1:10">
      <c r="A62" s="9"/>
      <c r="B62" s="30"/>
      <c r="C62" s="31"/>
      <c r="D62" s="9" t="s">
        <v>118</v>
      </c>
      <c r="E62" s="9" t="s">
        <v>116</v>
      </c>
      <c r="F62" s="15" t="s">
        <v>117</v>
      </c>
      <c r="G62" s="17" t="s">
        <v>41</v>
      </c>
      <c r="H62" s="9">
        <v>30</v>
      </c>
      <c r="I62" s="10">
        <v>1</v>
      </c>
      <c r="J62" s="10">
        <v>30</v>
      </c>
    </row>
    <row r="63" s="1" customFormat="1" ht="22.5" spans="1:10">
      <c r="A63" s="9"/>
      <c r="B63" s="30"/>
      <c r="C63" s="31"/>
      <c r="D63" s="9" t="s">
        <v>119</v>
      </c>
      <c r="E63" s="9" t="s">
        <v>116</v>
      </c>
      <c r="F63" s="15" t="s">
        <v>117</v>
      </c>
      <c r="G63" s="17" t="s">
        <v>41</v>
      </c>
      <c r="H63" s="9">
        <v>30</v>
      </c>
      <c r="I63" s="10">
        <v>1</v>
      </c>
      <c r="J63" s="10">
        <v>30</v>
      </c>
    </row>
    <row r="64" s="1" customFormat="1" ht="22.5" spans="1:10">
      <c r="A64" s="9"/>
      <c r="B64" s="23"/>
      <c r="C64" s="24"/>
      <c r="D64" s="9" t="s">
        <v>120</v>
      </c>
      <c r="E64" s="9" t="s">
        <v>116</v>
      </c>
      <c r="F64" s="15" t="s">
        <v>117</v>
      </c>
      <c r="G64" s="17" t="s">
        <v>41</v>
      </c>
      <c r="H64" s="9">
        <v>30</v>
      </c>
      <c r="I64" s="10">
        <v>1</v>
      </c>
      <c r="J64" s="10">
        <v>30</v>
      </c>
    </row>
    <row r="65" s="1" customFormat="1" ht="39" customHeight="1" spans="1:10">
      <c r="A65" s="9"/>
      <c r="B65" s="10">
        <v>24</v>
      </c>
      <c r="C65" s="9" t="s">
        <v>121</v>
      </c>
      <c r="D65" s="9" t="s">
        <v>122</v>
      </c>
      <c r="E65" s="10" t="s">
        <v>123</v>
      </c>
      <c r="F65" s="15" t="s">
        <v>124</v>
      </c>
      <c r="G65" s="17" t="s">
        <v>41</v>
      </c>
      <c r="H65" s="9">
        <v>30</v>
      </c>
      <c r="I65" s="9">
        <v>1</v>
      </c>
      <c r="J65" s="9">
        <v>30</v>
      </c>
    </row>
    <row r="66" s="1" customFormat="1" ht="27" customHeight="1" spans="1:10">
      <c r="A66" s="9"/>
      <c r="B66" s="28">
        <v>25</v>
      </c>
      <c r="C66" s="29" t="s">
        <v>125</v>
      </c>
      <c r="D66" s="9" t="s">
        <v>126</v>
      </c>
      <c r="E66" s="10" t="s">
        <v>127</v>
      </c>
      <c r="F66" s="15" t="s">
        <v>128</v>
      </c>
      <c r="G66" s="17" t="s">
        <v>41</v>
      </c>
      <c r="H66" s="9">
        <v>50</v>
      </c>
      <c r="I66" s="9">
        <v>1</v>
      </c>
      <c r="J66" s="9">
        <v>50</v>
      </c>
    </row>
    <row r="67" s="1" customFormat="1" ht="40" customHeight="1" spans="1:10">
      <c r="A67" s="9"/>
      <c r="B67" s="10">
        <v>26</v>
      </c>
      <c r="C67" s="9" t="s">
        <v>129</v>
      </c>
      <c r="D67" s="9" t="s">
        <v>130</v>
      </c>
      <c r="E67" s="10">
        <v>250404028</v>
      </c>
      <c r="F67" s="33" t="s">
        <v>131</v>
      </c>
      <c r="G67" s="17" t="s">
        <v>60</v>
      </c>
      <c r="H67" s="29">
        <v>50</v>
      </c>
      <c r="I67" s="29">
        <v>1</v>
      </c>
      <c r="J67" s="29">
        <v>50</v>
      </c>
    </row>
    <row r="68" s="1" customFormat="1" ht="24" customHeight="1" spans="1:10">
      <c r="A68" s="9"/>
      <c r="B68" s="10">
        <v>27</v>
      </c>
      <c r="C68" s="9" t="s">
        <v>132</v>
      </c>
      <c r="D68" s="9" t="s">
        <v>133</v>
      </c>
      <c r="E68" s="9" t="s">
        <v>134</v>
      </c>
      <c r="F68" s="15" t="s">
        <v>135</v>
      </c>
      <c r="G68" s="17" t="s">
        <v>41</v>
      </c>
      <c r="H68" s="9">
        <v>30</v>
      </c>
      <c r="I68" s="9">
        <v>1</v>
      </c>
      <c r="J68" s="9">
        <v>30</v>
      </c>
    </row>
    <row r="69" s="1" customFormat="1" ht="37" customHeight="1" spans="1:10">
      <c r="A69" s="9"/>
      <c r="B69" s="10">
        <v>28</v>
      </c>
      <c r="C69" s="9" t="s">
        <v>136</v>
      </c>
      <c r="D69" s="9" t="s">
        <v>137</v>
      </c>
      <c r="E69" s="10">
        <v>250310020</v>
      </c>
      <c r="F69" s="15" t="s">
        <v>138</v>
      </c>
      <c r="G69" s="17" t="s">
        <v>41</v>
      </c>
      <c r="H69" s="9">
        <v>35</v>
      </c>
      <c r="I69" s="9">
        <v>1</v>
      </c>
      <c r="J69" s="9">
        <v>35</v>
      </c>
    </row>
    <row r="70" s="1" customFormat="1" ht="27" customHeight="1" spans="1:10">
      <c r="A70" s="9"/>
      <c r="B70" s="10">
        <v>29</v>
      </c>
      <c r="C70" s="9" t="s">
        <v>139</v>
      </c>
      <c r="D70" s="9" t="s">
        <v>139</v>
      </c>
      <c r="E70" s="9">
        <v>250309005</v>
      </c>
      <c r="F70" s="15" t="s">
        <v>140</v>
      </c>
      <c r="G70" s="17" t="s">
        <v>47</v>
      </c>
      <c r="H70" s="9">
        <v>102</v>
      </c>
      <c r="I70" s="9">
        <v>1</v>
      </c>
      <c r="J70" s="9">
        <v>102</v>
      </c>
    </row>
    <row r="71" s="1" customFormat="1" ht="26" customHeight="1" spans="1:10">
      <c r="A71" s="9"/>
      <c r="B71" s="10">
        <v>30</v>
      </c>
      <c r="C71" s="9" t="s">
        <v>141</v>
      </c>
      <c r="D71" s="9" t="s">
        <v>141</v>
      </c>
      <c r="E71" s="9">
        <v>250309005</v>
      </c>
      <c r="F71" s="15" t="s">
        <v>140</v>
      </c>
      <c r="G71" s="17" t="s">
        <v>47</v>
      </c>
      <c r="H71" s="9">
        <v>102</v>
      </c>
      <c r="I71" s="9">
        <v>1</v>
      </c>
      <c r="J71" s="9">
        <v>102</v>
      </c>
    </row>
    <row r="72" s="1" customFormat="1" ht="27" customHeight="1" spans="1:10">
      <c r="A72" s="9"/>
      <c r="B72" s="10">
        <v>31</v>
      </c>
      <c r="C72" s="9" t="s">
        <v>142</v>
      </c>
      <c r="D72" s="9" t="s">
        <v>143</v>
      </c>
      <c r="E72" s="10">
        <v>250700020</v>
      </c>
      <c r="F72" s="15" t="s">
        <v>38</v>
      </c>
      <c r="G72" s="17" t="s">
        <v>60</v>
      </c>
      <c r="H72" s="10">
        <v>260</v>
      </c>
      <c r="I72" s="10">
        <v>1</v>
      </c>
      <c r="J72" s="10">
        <v>260</v>
      </c>
    </row>
    <row r="73" s="1" customFormat="1" ht="30" customHeight="1" spans="1:10">
      <c r="A73" s="9"/>
      <c r="B73" s="10">
        <v>33</v>
      </c>
      <c r="C73" s="9" t="s">
        <v>144</v>
      </c>
      <c r="D73" s="9" t="s">
        <v>145</v>
      </c>
      <c r="E73" s="9" t="s">
        <v>35</v>
      </c>
      <c r="F73" s="15" t="s">
        <v>36</v>
      </c>
      <c r="G73" s="34" t="s">
        <v>37</v>
      </c>
      <c r="H73" s="10">
        <v>640</v>
      </c>
      <c r="I73" s="10">
        <v>4</v>
      </c>
      <c r="J73" s="10">
        <v>2560</v>
      </c>
    </row>
    <row r="74" s="1" customFormat="1" ht="51" customHeight="1" spans="1:10">
      <c r="A74" s="9" t="s">
        <v>11</v>
      </c>
      <c r="B74" s="10">
        <v>34</v>
      </c>
      <c r="C74" s="9" t="s">
        <v>146</v>
      </c>
      <c r="D74" s="9" t="s">
        <v>146</v>
      </c>
      <c r="E74" s="35" t="s">
        <v>147</v>
      </c>
      <c r="F74" s="36" t="s">
        <v>148</v>
      </c>
      <c r="G74" s="36" t="s">
        <v>60</v>
      </c>
      <c r="H74" s="35">
        <v>80</v>
      </c>
      <c r="I74" s="35">
        <v>40</v>
      </c>
      <c r="J74" s="35">
        <v>3200</v>
      </c>
    </row>
    <row r="75" s="1" customFormat="1" ht="52" customHeight="1" spans="1:10">
      <c r="A75" s="9"/>
      <c r="B75" s="10">
        <v>35</v>
      </c>
      <c r="C75" s="9" t="s">
        <v>149</v>
      </c>
      <c r="D75" s="9" t="s">
        <v>149</v>
      </c>
      <c r="E75" s="35" t="s">
        <v>147</v>
      </c>
      <c r="F75" s="36" t="s">
        <v>148</v>
      </c>
      <c r="G75" s="36" t="s">
        <v>60</v>
      </c>
      <c r="H75" s="35">
        <v>80</v>
      </c>
      <c r="I75" s="35">
        <v>40</v>
      </c>
      <c r="J75" s="10">
        <v>3200</v>
      </c>
    </row>
    <row r="76" s="1" customFormat="1" ht="56.25" spans="1:10">
      <c r="A76" s="9"/>
      <c r="B76" s="10">
        <v>36</v>
      </c>
      <c r="C76" s="9" t="s">
        <v>150</v>
      </c>
      <c r="D76" s="9" t="s">
        <v>150</v>
      </c>
      <c r="E76" s="35" t="s">
        <v>147</v>
      </c>
      <c r="F76" s="36" t="s">
        <v>148</v>
      </c>
      <c r="G76" s="36" t="s">
        <v>60</v>
      </c>
      <c r="H76" s="35">
        <v>80</v>
      </c>
      <c r="I76" s="10">
        <v>70</v>
      </c>
      <c r="J76" s="10">
        <v>5600</v>
      </c>
    </row>
    <row r="77" s="1" customFormat="1" ht="24" spans="1:10">
      <c r="A77" s="9"/>
      <c r="B77" s="28">
        <v>37</v>
      </c>
      <c r="C77" s="29" t="s">
        <v>151</v>
      </c>
      <c r="D77" s="28" t="s">
        <v>152</v>
      </c>
      <c r="E77" s="10" t="s">
        <v>153</v>
      </c>
      <c r="F77" s="14" t="s">
        <v>154</v>
      </c>
      <c r="G77" s="17" t="s">
        <v>41</v>
      </c>
      <c r="H77" s="10">
        <v>15</v>
      </c>
      <c r="I77" s="10">
        <v>1</v>
      </c>
      <c r="J77" s="28">
        <v>220</v>
      </c>
    </row>
    <row r="78" s="1" customFormat="1" ht="24" spans="1:10">
      <c r="A78" s="9"/>
      <c r="B78" s="30"/>
      <c r="C78" s="31"/>
      <c r="D78" s="30"/>
      <c r="E78" s="10" t="s">
        <v>155</v>
      </c>
      <c r="F78" s="14" t="s">
        <v>156</v>
      </c>
      <c r="G78" s="17" t="s">
        <v>41</v>
      </c>
      <c r="H78" s="10">
        <v>15</v>
      </c>
      <c r="I78" s="10">
        <v>3</v>
      </c>
      <c r="J78" s="30"/>
    </row>
    <row r="79" s="1" customFormat="1" spans="1:10">
      <c r="A79" s="9"/>
      <c r="B79" s="23"/>
      <c r="C79" s="24"/>
      <c r="D79" s="23"/>
      <c r="E79" s="10" t="s">
        <v>84</v>
      </c>
      <c r="F79" s="14" t="s">
        <v>85</v>
      </c>
      <c r="G79" s="17" t="s">
        <v>41</v>
      </c>
      <c r="H79" s="10">
        <v>80</v>
      </c>
      <c r="I79" s="10">
        <v>2</v>
      </c>
      <c r="J79" s="23"/>
    </row>
    <row r="80" s="1" customFormat="1" ht="24" spans="1:10">
      <c r="A80" s="9"/>
      <c r="B80" s="10">
        <v>38</v>
      </c>
      <c r="C80" s="9" t="s">
        <v>157</v>
      </c>
      <c r="D80" s="9" t="s">
        <v>158</v>
      </c>
      <c r="E80" s="10" t="s">
        <v>159</v>
      </c>
      <c r="F80" s="14" t="s">
        <v>24</v>
      </c>
      <c r="G80" s="14" t="s">
        <v>25</v>
      </c>
      <c r="H80" s="10">
        <v>60</v>
      </c>
      <c r="I80" s="10">
        <v>14</v>
      </c>
      <c r="J80" s="10">
        <v>840</v>
      </c>
    </row>
    <row r="81" s="1" customFormat="1" ht="27" customHeight="1" spans="1:10">
      <c r="A81" s="9"/>
      <c r="B81" s="28">
        <v>39</v>
      </c>
      <c r="C81" s="29" t="s">
        <v>160</v>
      </c>
      <c r="D81" s="9" t="s">
        <v>161</v>
      </c>
      <c r="E81" s="9" t="s">
        <v>35</v>
      </c>
      <c r="F81" s="15" t="s">
        <v>36</v>
      </c>
      <c r="G81" s="16" t="s">
        <v>37</v>
      </c>
      <c r="H81" s="9">
        <v>640</v>
      </c>
      <c r="I81" s="10">
        <v>5</v>
      </c>
      <c r="J81" s="10">
        <v>3200</v>
      </c>
    </row>
    <row r="82" s="1" customFormat="1" ht="26" customHeight="1" spans="1:10">
      <c r="A82" s="9"/>
      <c r="B82" s="23"/>
      <c r="C82" s="24"/>
      <c r="D82" s="9" t="s">
        <v>162</v>
      </c>
      <c r="E82" s="9" t="s">
        <v>35</v>
      </c>
      <c r="F82" s="15" t="s">
        <v>36</v>
      </c>
      <c r="G82" s="16" t="s">
        <v>37</v>
      </c>
      <c r="H82" s="9">
        <v>640</v>
      </c>
      <c r="I82" s="10">
        <v>6</v>
      </c>
      <c r="J82" s="10">
        <v>3840</v>
      </c>
    </row>
    <row r="83" s="1" customFormat="1" ht="33.75" spans="1:10">
      <c r="A83" s="9"/>
      <c r="B83" s="10">
        <v>40</v>
      </c>
      <c r="C83" s="9" t="s">
        <v>163</v>
      </c>
      <c r="D83" s="9" t="s">
        <v>164</v>
      </c>
      <c r="E83" s="37" t="s">
        <v>165</v>
      </c>
      <c r="F83" s="36" t="s">
        <v>166</v>
      </c>
      <c r="G83" s="17" t="s">
        <v>60</v>
      </c>
      <c r="H83" s="10">
        <v>660</v>
      </c>
      <c r="I83" s="10">
        <v>1</v>
      </c>
      <c r="J83" s="10">
        <v>660</v>
      </c>
    </row>
    <row r="84" s="1" customFormat="1" ht="22.5" spans="1:10">
      <c r="A84" s="9"/>
      <c r="B84" s="10">
        <v>41</v>
      </c>
      <c r="C84" s="9" t="s">
        <v>167</v>
      </c>
      <c r="D84" s="10" t="s">
        <v>168</v>
      </c>
      <c r="E84" s="10" t="s">
        <v>169</v>
      </c>
      <c r="F84" s="15" t="s">
        <v>170</v>
      </c>
      <c r="G84" s="10" t="s">
        <v>171</v>
      </c>
      <c r="H84" s="10">
        <v>950</v>
      </c>
      <c r="I84" s="10">
        <v>1</v>
      </c>
      <c r="J84" s="10">
        <v>950</v>
      </c>
    </row>
    <row r="85" s="1" customFormat="1" ht="22.5" spans="1:10">
      <c r="A85" s="9"/>
      <c r="B85" s="28">
        <v>42</v>
      </c>
      <c r="C85" s="29" t="s">
        <v>172</v>
      </c>
      <c r="D85" s="9" t="s">
        <v>173</v>
      </c>
      <c r="E85" s="18" t="s">
        <v>174</v>
      </c>
      <c r="F85" s="19" t="s">
        <v>43</v>
      </c>
      <c r="G85" s="19" t="s">
        <v>60</v>
      </c>
      <c r="H85" s="18">
        <v>680</v>
      </c>
      <c r="I85" s="18">
        <v>1</v>
      </c>
      <c r="J85" s="10">
        <v>680</v>
      </c>
    </row>
    <row r="86" s="1" customFormat="1" ht="22.5" spans="1:10">
      <c r="A86" s="9"/>
      <c r="B86" s="30"/>
      <c r="C86" s="31"/>
      <c r="D86" s="9" t="s">
        <v>175</v>
      </c>
      <c r="E86" s="18" t="s">
        <v>174</v>
      </c>
      <c r="F86" s="19" t="s">
        <v>43</v>
      </c>
      <c r="G86" s="19" t="s">
        <v>60</v>
      </c>
      <c r="H86" s="18">
        <v>680</v>
      </c>
      <c r="I86" s="18">
        <v>1</v>
      </c>
      <c r="J86" s="10">
        <v>680</v>
      </c>
    </row>
    <row r="87" s="1" customFormat="1" ht="46" customHeight="1" spans="1:10">
      <c r="A87" s="9"/>
      <c r="B87" s="23"/>
      <c r="C87" s="24"/>
      <c r="D87" s="9" t="s">
        <v>176</v>
      </c>
      <c r="E87" s="18" t="s">
        <v>174</v>
      </c>
      <c r="F87" s="19" t="s">
        <v>43</v>
      </c>
      <c r="G87" s="19" t="s">
        <v>60</v>
      </c>
      <c r="H87" s="18">
        <v>680</v>
      </c>
      <c r="I87" s="18">
        <v>1</v>
      </c>
      <c r="J87" s="10">
        <v>680</v>
      </c>
    </row>
    <row r="88" s="1" customFormat="1" ht="31" customHeight="1" spans="1:10">
      <c r="A88" s="9"/>
      <c r="B88" s="10">
        <v>43</v>
      </c>
      <c r="C88" s="9" t="s">
        <v>177</v>
      </c>
      <c r="D88" s="15" t="s">
        <v>178</v>
      </c>
      <c r="E88" s="10">
        <v>250101011</v>
      </c>
      <c r="F88" s="14" t="s">
        <v>71</v>
      </c>
      <c r="G88" s="17" t="s">
        <v>41</v>
      </c>
      <c r="H88" s="10">
        <v>1</v>
      </c>
      <c r="I88" s="10">
        <v>1100</v>
      </c>
      <c r="J88" s="10">
        <v>1100</v>
      </c>
    </row>
    <row r="89" s="1" customFormat="1" ht="22.5" spans="1:10">
      <c r="A89" s="9"/>
      <c r="B89" s="10">
        <v>44</v>
      </c>
      <c r="C89" s="9" t="s">
        <v>179</v>
      </c>
      <c r="D89" s="33" t="s">
        <v>180</v>
      </c>
      <c r="E89" s="10">
        <v>250402005</v>
      </c>
      <c r="F89" s="15" t="s">
        <v>181</v>
      </c>
      <c r="G89" s="17" t="s">
        <v>41</v>
      </c>
      <c r="H89" s="10">
        <v>16</v>
      </c>
      <c r="I89" s="10">
        <v>2</v>
      </c>
      <c r="J89" s="10">
        <v>98.2</v>
      </c>
    </row>
    <row r="90" s="1" customFormat="1" spans="1:10">
      <c r="A90" s="9"/>
      <c r="B90" s="10"/>
      <c r="C90" s="9"/>
      <c r="D90" s="38"/>
      <c r="E90" s="10">
        <v>250402016</v>
      </c>
      <c r="F90" s="15" t="s">
        <v>93</v>
      </c>
      <c r="G90" s="17" t="s">
        <v>41</v>
      </c>
      <c r="H90" s="10">
        <v>34.2</v>
      </c>
      <c r="I90" s="10">
        <v>1</v>
      </c>
      <c r="J90" s="10"/>
    </row>
    <row r="91" s="1" customFormat="1" ht="22.5" spans="1:10">
      <c r="A91" s="9"/>
      <c r="B91" s="10"/>
      <c r="C91" s="9"/>
      <c r="D91" s="39"/>
      <c r="E91" s="10">
        <v>250402005</v>
      </c>
      <c r="F91" s="15" t="s">
        <v>181</v>
      </c>
      <c r="G91" s="17" t="s">
        <v>41</v>
      </c>
      <c r="H91" s="10">
        <v>16</v>
      </c>
      <c r="I91" s="10">
        <v>2</v>
      </c>
      <c r="J91" s="10"/>
    </row>
    <row r="92" s="1" customFormat="1" spans="1:10">
      <c r="A92" s="9"/>
      <c r="B92" s="28">
        <v>45</v>
      </c>
      <c r="C92" s="29" t="s">
        <v>182</v>
      </c>
      <c r="D92" s="33" t="s">
        <v>183</v>
      </c>
      <c r="E92" s="40">
        <v>250402019</v>
      </c>
      <c r="F92" s="20" t="s">
        <v>184</v>
      </c>
      <c r="G92" s="20" t="s">
        <v>41</v>
      </c>
      <c r="H92" s="41">
        <v>39</v>
      </c>
      <c r="I92" s="41">
        <v>1</v>
      </c>
      <c r="J92" s="61">
        <v>137.2</v>
      </c>
    </row>
    <row r="93" s="1" customFormat="1" ht="22.5" spans="1:10">
      <c r="A93" s="9"/>
      <c r="B93" s="30"/>
      <c r="C93" s="31"/>
      <c r="D93" s="38"/>
      <c r="E93" s="40">
        <v>250402005</v>
      </c>
      <c r="F93" s="20" t="s">
        <v>181</v>
      </c>
      <c r="G93" s="20" t="s">
        <v>41</v>
      </c>
      <c r="H93" s="41">
        <v>16</v>
      </c>
      <c r="I93" s="41">
        <v>4</v>
      </c>
      <c r="J93" s="62"/>
    </row>
    <row r="94" s="1" customFormat="1" ht="15" customHeight="1" spans="1:10">
      <c r="A94" s="9"/>
      <c r="B94" s="23"/>
      <c r="C94" s="24"/>
      <c r="D94" s="39"/>
      <c r="E94" s="10">
        <v>250402016</v>
      </c>
      <c r="F94" s="17" t="s">
        <v>93</v>
      </c>
      <c r="G94" s="20" t="s">
        <v>41</v>
      </c>
      <c r="H94" s="10">
        <v>34.2</v>
      </c>
      <c r="I94" s="10">
        <v>1</v>
      </c>
      <c r="J94" s="27"/>
    </row>
    <row r="95" s="1" customFormat="1" ht="80" customHeight="1" spans="1:10">
      <c r="A95" s="9"/>
      <c r="B95" s="35">
        <v>46</v>
      </c>
      <c r="C95" s="36" t="s">
        <v>185</v>
      </c>
      <c r="D95" s="15" t="s">
        <v>186</v>
      </c>
      <c r="E95" s="15" t="s">
        <v>159</v>
      </c>
      <c r="F95" s="14" t="s">
        <v>24</v>
      </c>
      <c r="G95" s="15" t="s">
        <v>25</v>
      </c>
      <c r="H95" s="9">
        <v>60</v>
      </c>
      <c r="I95" s="9">
        <v>15</v>
      </c>
      <c r="J95" s="9">
        <v>900</v>
      </c>
    </row>
    <row r="96" s="1" customFormat="1" ht="54" customHeight="1" spans="1:10">
      <c r="A96" s="9"/>
      <c r="B96" s="35">
        <v>47</v>
      </c>
      <c r="C96" s="36" t="s">
        <v>187</v>
      </c>
      <c r="D96" s="15" t="s">
        <v>188</v>
      </c>
      <c r="E96" s="15" t="s">
        <v>159</v>
      </c>
      <c r="F96" s="14" t="s">
        <v>24</v>
      </c>
      <c r="G96" s="15" t="s">
        <v>25</v>
      </c>
      <c r="H96" s="9">
        <v>60</v>
      </c>
      <c r="I96" s="9">
        <v>3</v>
      </c>
      <c r="J96" s="9">
        <v>180</v>
      </c>
    </row>
    <row r="97" s="1" customFormat="1" ht="22.5" spans="1:10">
      <c r="A97" s="9"/>
      <c r="B97" s="35">
        <v>48</v>
      </c>
      <c r="C97" s="36" t="s">
        <v>189</v>
      </c>
      <c r="D97" s="15" t="s">
        <v>190</v>
      </c>
      <c r="E97" s="15" t="s">
        <v>84</v>
      </c>
      <c r="F97" s="14" t="s">
        <v>85</v>
      </c>
      <c r="G97" s="15" t="s">
        <v>41</v>
      </c>
      <c r="H97" s="9">
        <v>80</v>
      </c>
      <c r="I97" s="9">
        <v>6</v>
      </c>
      <c r="J97" s="9">
        <v>480</v>
      </c>
    </row>
    <row r="98" s="1" customFormat="1" ht="33" customHeight="1" spans="1:10">
      <c r="A98" s="9"/>
      <c r="B98" s="35"/>
      <c r="C98" s="36"/>
      <c r="D98" s="15" t="s">
        <v>191</v>
      </c>
      <c r="E98" s="15" t="s">
        <v>84</v>
      </c>
      <c r="F98" s="14" t="s">
        <v>85</v>
      </c>
      <c r="G98" s="15" t="s">
        <v>41</v>
      </c>
      <c r="H98" s="9">
        <v>80</v>
      </c>
      <c r="I98" s="9">
        <v>1</v>
      </c>
      <c r="J98" s="9">
        <v>80</v>
      </c>
    </row>
    <row r="99" s="1" customFormat="1" ht="14" customHeight="1" spans="1:10">
      <c r="A99" s="9" t="s">
        <v>11</v>
      </c>
      <c r="B99" s="42">
        <v>49</v>
      </c>
      <c r="C99" s="43" t="s">
        <v>192</v>
      </c>
      <c r="D99" s="15" t="s">
        <v>193</v>
      </c>
      <c r="E99" s="15" t="s">
        <v>23</v>
      </c>
      <c r="F99" s="15" t="s">
        <v>194</v>
      </c>
      <c r="G99" s="33" t="s">
        <v>25</v>
      </c>
      <c r="H99" s="9">
        <v>60</v>
      </c>
      <c r="I99" s="9">
        <v>5</v>
      </c>
      <c r="J99" s="9">
        <v>300</v>
      </c>
    </row>
    <row r="100" s="1" customFormat="1" ht="20" customHeight="1" spans="1:10">
      <c r="A100" s="9"/>
      <c r="B100" s="44"/>
      <c r="C100" s="45"/>
      <c r="D100" s="15"/>
      <c r="E100" s="15"/>
      <c r="F100" s="15"/>
      <c r="G100" s="39"/>
      <c r="H100" s="9"/>
      <c r="I100" s="9"/>
      <c r="J100" s="9"/>
    </row>
    <row r="101" s="1" customFormat="1" ht="31" customHeight="1" spans="1:10">
      <c r="A101" s="9"/>
      <c r="B101" s="46"/>
      <c r="C101" s="47"/>
      <c r="D101" s="15" t="s">
        <v>195</v>
      </c>
      <c r="E101" s="15" t="s">
        <v>23</v>
      </c>
      <c r="F101" s="15" t="s">
        <v>194</v>
      </c>
      <c r="G101" s="15" t="s">
        <v>25</v>
      </c>
      <c r="H101" s="9">
        <v>60</v>
      </c>
      <c r="I101" s="9">
        <v>14</v>
      </c>
      <c r="J101" s="9">
        <v>840</v>
      </c>
    </row>
    <row r="102" s="1" customFormat="1" spans="1:10">
      <c r="A102" s="9"/>
      <c r="B102" s="42">
        <v>50</v>
      </c>
      <c r="C102" s="43" t="s">
        <v>196</v>
      </c>
      <c r="D102" s="15" t="s">
        <v>193</v>
      </c>
      <c r="E102" s="15" t="s">
        <v>23</v>
      </c>
      <c r="F102" s="15" t="s">
        <v>194</v>
      </c>
      <c r="G102" s="33" t="s">
        <v>25</v>
      </c>
      <c r="H102" s="9">
        <v>60</v>
      </c>
      <c r="I102" s="9">
        <v>5</v>
      </c>
      <c r="J102" s="9">
        <v>300</v>
      </c>
    </row>
    <row r="103" s="1" customFormat="1" ht="21" customHeight="1" spans="1:10">
      <c r="A103" s="9"/>
      <c r="B103" s="44"/>
      <c r="C103" s="45"/>
      <c r="D103" s="15"/>
      <c r="E103" s="15"/>
      <c r="F103" s="15"/>
      <c r="G103" s="39"/>
      <c r="H103" s="9"/>
      <c r="I103" s="9"/>
      <c r="J103" s="9"/>
    </row>
    <row r="104" s="1" customFormat="1" ht="35" customHeight="1" spans="1:10">
      <c r="A104" s="9"/>
      <c r="B104" s="46"/>
      <c r="C104" s="47"/>
      <c r="D104" s="15" t="s">
        <v>195</v>
      </c>
      <c r="E104" s="15" t="s">
        <v>23</v>
      </c>
      <c r="F104" s="15" t="s">
        <v>194</v>
      </c>
      <c r="G104" s="15" t="s">
        <v>25</v>
      </c>
      <c r="H104" s="9">
        <v>60</v>
      </c>
      <c r="I104" s="9">
        <v>14</v>
      </c>
      <c r="J104" s="9">
        <v>840</v>
      </c>
    </row>
    <row r="105" s="1" customFormat="1" ht="67.5" spans="1:10">
      <c r="A105" s="9"/>
      <c r="B105" s="35">
        <v>51</v>
      </c>
      <c r="C105" s="36" t="s">
        <v>197</v>
      </c>
      <c r="D105" s="15" t="s">
        <v>198</v>
      </c>
      <c r="E105" s="15" t="s">
        <v>199</v>
      </c>
      <c r="F105" s="15" t="s">
        <v>200</v>
      </c>
      <c r="G105" s="15" t="s">
        <v>201</v>
      </c>
      <c r="H105" s="9" t="s">
        <v>202</v>
      </c>
      <c r="I105" s="9" t="s">
        <v>203</v>
      </c>
      <c r="J105" s="9">
        <v>37.1</v>
      </c>
    </row>
    <row r="106" s="1" customFormat="1" ht="27" customHeight="1" spans="1:10">
      <c r="A106" s="9"/>
      <c r="B106" s="35">
        <v>52</v>
      </c>
      <c r="C106" s="36" t="s">
        <v>204</v>
      </c>
      <c r="D106" s="15" t="s">
        <v>205</v>
      </c>
      <c r="E106" s="48">
        <v>250101011</v>
      </c>
      <c r="F106" s="14" t="s">
        <v>71</v>
      </c>
      <c r="G106" s="15" t="s">
        <v>41</v>
      </c>
      <c r="H106" s="9">
        <v>1</v>
      </c>
      <c r="I106" s="9">
        <v>800</v>
      </c>
      <c r="J106" s="9">
        <v>800</v>
      </c>
    </row>
    <row r="107" s="1" customFormat="1" ht="39" customHeight="1" spans="1:10">
      <c r="A107" s="9"/>
      <c r="B107" s="35">
        <v>53</v>
      </c>
      <c r="C107" s="36" t="s">
        <v>206</v>
      </c>
      <c r="D107" s="15" t="s">
        <v>206</v>
      </c>
      <c r="E107" s="49" t="s">
        <v>35</v>
      </c>
      <c r="F107" s="50" t="s">
        <v>207</v>
      </c>
      <c r="G107" s="16" t="s">
        <v>37</v>
      </c>
      <c r="H107" s="9">
        <v>640</v>
      </c>
      <c r="I107" s="9">
        <v>2</v>
      </c>
      <c r="J107" s="9">
        <v>1280</v>
      </c>
    </row>
    <row r="108" s="1" customFormat="1" ht="33.75" spans="1:10">
      <c r="A108" s="9"/>
      <c r="B108" s="35">
        <v>54</v>
      </c>
      <c r="C108" s="36" t="s">
        <v>208</v>
      </c>
      <c r="D108" s="51" t="s">
        <v>209</v>
      </c>
      <c r="E108" s="36">
        <v>250403082</v>
      </c>
      <c r="F108" s="36" t="s">
        <v>210</v>
      </c>
      <c r="G108" s="36" t="s">
        <v>60</v>
      </c>
      <c r="H108" s="35">
        <v>170</v>
      </c>
      <c r="I108" s="35">
        <v>1</v>
      </c>
      <c r="J108" s="35">
        <v>170</v>
      </c>
    </row>
    <row r="109" s="1" customFormat="1" ht="33.75" spans="1:10">
      <c r="A109" s="9"/>
      <c r="B109" s="35">
        <v>55</v>
      </c>
      <c r="C109" s="36" t="s">
        <v>211</v>
      </c>
      <c r="D109" s="51" t="s">
        <v>212</v>
      </c>
      <c r="E109" s="36">
        <v>250403082</v>
      </c>
      <c r="F109" s="36" t="s">
        <v>210</v>
      </c>
      <c r="G109" s="36" t="s">
        <v>60</v>
      </c>
      <c r="H109" s="35">
        <v>170</v>
      </c>
      <c r="I109" s="35">
        <v>1</v>
      </c>
      <c r="J109" s="35">
        <v>170</v>
      </c>
    </row>
    <row r="110" s="1" customFormat="1" ht="45" spans="1:10">
      <c r="A110" s="9"/>
      <c r="B110" s="35">
        <v>56</v>
      </c>
      <c r="C110" s="36" t="s">
        <v>213</v>
      </c>
      <c r="D110" s="20" t="s">
        <v>214</v>
      </c>
      <c r="E110" s="52">
        <v>2507010040</v>
      </c>
      <c r="F110" s="20" t="s">
        <v>215</v>
      </c>
      <c r="G110" s="20" t="s">
        <v>60</v>
      </c>
      <c r="H110" s="41">
        <v>400</v>
      </c>
      <c r="I110" s="40">
        <v>1</v>
      </c>
      <c r="J110" s="63">
        <v>400</v>
      </c>
    </row>
    <row r="111" s="1" customFormat="1" ht="49" customHeight="1" spans="1:10">
      <c r="A111" s="9"/>
      <c r="B111" s="35">
        <v>57</v>
      </c>
      <c r="C111" s="36" t="s">
        <v>216</v>
      </c>
      <c r="D111" s="15" t="s">
        <v>217</v>
      </c>
      <c r="E111" s="15">
        <v>250310025</v>
      </c>
      <c r="F111" s="15" t="s">
        <v>218</v>
      </c>
      <c r="G111" s="15" t="s">
        <v>41</v>
      </c>
      <c r="H111" s="9">
        <v>30</v>
      </c>
      <c r="I111" s="9">
        <v>1</v>
      </c>
      <c r="J111" s="9">
        <v>30</v>
      </c>
    </row>
    <row r="112" s="1" customFormat="1" ht="24" spans="1:10">
      <c r="A112" s="9"/>
      <c r="B112" s="35">
        <v>58</v>
      </c>
      <c r="C112" s="36" t="s">
        <v>219</v>
      </c>
      <c r="D112" s="15" t="s">
        <v>220</v>
      </c>
      <c r="E112" s="48" t="s">
        <v>221</v>
      </c>
      <c r="F112" s="15" t="s">
        <v>222</v>
      </c>
      <c r="G112" s="15" t="s">
        <v>41</v>
      </c>
      <c r="H112" s="9">
        <v>30</v>
      </c>
      <c r="I112" s="9">
        <v>1</v>
      </c>
      <c r="J112" s="9">
        <v>30</v>
      </c>
    </row>
    <row r="113" s="1" customFormat="1" ht="49" customHeight="1" spans="1:10">
      <c r="A113" s="9"/>
      <c r="B113" s="35">
        <v>59</v>
      </c>
      <c r="C113" s="36" t="s">
        <v>223</v>
      </c>
      <c r="D113" s="36" t="s">
        <v>223</v>
      </c>
      <c r="E113" s="35" t="s">
        <v>224</v>
      </c>
      <c r="F113" s="15" t="s">
        <v>225</v>
      </c>
      <c r="G113" s="15" t="s">
        <v>41</v>
      </c>
      <c r="H113" s="9">
        <v>80</v>
      </c>
      <c r="I113" s="9">
        <v>1</v>
      </c>
      <c r="J113" s="9">
        <v>80</v>
      </c>
    </row>
    <row r="114" s="1" customFormat="1" ht="43" customHeight="1" spans="1:10">
      <c r="A114" s="9"/>
      <c r="B114" s="35">
        <v>60</v>
      </c>
      <c r="C114" s="36" t="s">
        <v>226</v>
      </c>
      <c r="D114" s="15" t="s">
        <v>227</v>
      </c>
      <c r="E114" s="15">
        <v>250311007</v>
      </c>
      <c r="F114" s="17" t="s">
        <v>228</v>
      </c>
      <c r="G114" s="17" t="s">
        <v>41</v>
      </c>
      <c r="H114" s="9">
        <v>37</v>
      </c>
      <c r="I114" s="10">
        <v>1</v>
      </c>
      <c r="J114" s="9">
        <v>37</v>
      </c>
    </row>
    <row r="115" s="1" customFormat="1" ht="22.5" spans="1:10">
      <c r="A115" s="9"/>
      <c r="B115" s="35">
        <v>61</v>
      </c>
      <c r="C115" s="36" t="s">
        <v>229</v>
      </c>
      <c r="D115" s="36" t="s">
        <v>230</v>
      </c>
      <c r="E115" s="36" t="s">
        <v>231</v>
      </c>
      <c r="F115" s="36" t="s">
        <v>232</v>
      </c>
      <c r="G115" s="36" t="s">
        <v>41</v>
      </c>
      <c r="H115" s="35">
        <v>20</v>
      </c>
      <c r="I115" s="35">
        <v>1</v>
      </c>
      <c r="J115" s="35">
        <v>20</v>
      </c>
    </row>
    <row r="116" s="1" customFormat="1" ht="47" customHeight="1" spans="1:10">
      <c r="A116" s="9"/>
      <c r="B116" s="35">
        <v>62</v>
      </c>
      <c r="C116" s="36" t="s">
        <v>233</v>
      </c>
      <c r="D116" s="15" t="s">
        <v>234</v>
      </c>
      <c r="E116" s="49" t="s">
        <v>35</v>
      </c>
      <c r="F116" s="50" t="s">
        <v>207</v>
      </c>
      <c r="G116" s="16" t="s">
        <v>37</v>
      </c>
      <c r="H116" s="9">
        <v>640</v>
      </c>
      <c r="I116" s="9">
        <v>5</v>
      </c>
      <c r="J116" s="9">
        <v>3200</v>
      </c>
    </row>
    <row r="117" s="1" customFormat="1" ht="46" customHeight="1" spans="1:10">
      <c r="A117" s="9"/>
      <c r="B117" s="35">
        <v>63</v>
      </c>
      <c r="C117" s="36" t="s">
        <v>235</v>
      </c>
      <c r="D117" s="15" t="s">
        <v>236</v>
      </c>
      <c r="E117" s="49" t="s">
        <v>35</v>
      </c>
      <c r="F117" s="50" t="s">
        <v>207</v>
      </c>
      <c r="G117" s="16" t="s">
        <v>37</v>
      </c>
      <c r="H117" s="9">
        <v>640</v>
      </c>
      <c r="I117" s="9">
        <v>2</v>
      </c>
      <c r="J117" s="9">
        <v>1280</v>
      </c>
    </row>
    <row r="118" s="1" customFormat="1" ht="90" spans="1:10">
      <c r="A118" s="9"/>
      <c r="B118" s="35">
        <v>64</v>
      </c>
      <c r="C118" s="36" t="s">
        <v>237</v>
      </c>
      <c r="D118" s="15" t="s">
        <v>238</v>
      </c>
      <c r="E118" s="49" t="s">
        <v>35</v>
      </c>
      <c r="F118" s="50" t="s">
        <v>207</v>
      </c>
      <c r="G118" s="16" t="s">
        <v>37</v>
      </c>
      <c r="H118" s="9">
        <v>640</v>
      </c>
      <c r="I118" s="9">
        <v>3</v>
      </c>
      <c r="J118" s="9">
        <v>1920</v>
      </c>
    </row>
    <row r="119" s="1" customFormat="1" ht="49" customHeight="1" spans="1:10">
      <c r="A119" s="9" t="s">
        <v>11</v>
      </c>
      <c r="B119" s="35">
        <v>65</v>
      </c>
      <c r="C119" s="36" t="s">
        <v>239</v>
      </c>
      <c r="D119" s="15" t="s">
        <v>240</v>
      </c>
      <c r="E119" s="15">
        <v>250301011</v>
      </c>
      <c r="F119" s="14" t="s">
        <v>241</v>
      </c>
      <c r="G119" s="15" t="s">
        <v>41</v>
      </c>
      <c r="H119" s="9">
        <v>30</v>
      </c>
      <c r="I119" s="9">
        <v>2</v>
      </c>
      <c r="J119" s="9">
        <v>60</v>
      </c>
    </row>
    <row r="120" s="1" customFormat="1" ht="56.25" spans="1:10">
      <c r="A120" s="9"/>
      <c r="B120" s="35">
        <v>66</v>
      </c>
      <c r="C120" s="36" t="s">
        <v>242</v>
      </c>
      <c r="D120" s="15" t="s">
        <v>243</v>
      </c>
      <c r="E120" s="48">
        <v>250101011</v>
      </c>
      <c r="F120" s="14" t="s">
        <v>71</v>
      </c>
      <c r="G120" s="15" t="s">
        <v>60</v>
      </c>
      <c r="H120" s="9">
        <v>1</v>
      </c>
      <c r="I120" s="9">
        <v>1500</v>
      </c>
      <c r="J120" s="9">
        <v>1500</v>
      </c>
    </row>
    <row r="121" s="1" customFormat="1" ht="48" customHeight="1" spans="1:10">
      <c r="A121" s="9"/>
      <c r="B121" s="35">
        <v>67</v>
      </c>
      <c r="C121" s="36" t="s">
        <v>244</v>
      </c>
      <c r="D121" s="15" t="s">
        <v>245</v>
      </c>
      <c r="E121" s="15">
        <v>270600001</v>
      </c>
      <c r="F121" s="15" t="s">
        <v>246</v>
      </c>
      <c r="G121" s="53" t="s">
        <v>247</v>
      </c>
      <c r="H121" s="9">
        <v>293.3</v>
      </c>
      <c r="I121" s="9">
        <v>1</v>
      </c>
      <c r="J121" s="9">
        <v>293.3</v>
      </c>
    </row>
    <row r="122" s="1" customFormat="1" ht="49" customHeight="1" spans="1:10">
      <c r="A122" s="9"/>
      <c r="B122" s="35"/>
      <c r="C122" s="36"/>
      <c r="D122" s="15" t="s">
        <v>248</v>
      </c>
      <c r="E122" s="15">
        <v>270600002</v>
      </c>
      <c r="F122" s="14" t="s">
        <v>249</v>
      </c>
      <c r="G122" s="15" t="s">
        <v>247</v>
      </c>
      <c r="H122" s="9">
        <v>357</v>
      </c>
      <c r="I122" s="9">
        <v>1</v>
      </c>
      <c r="J122" s="9">
        <v>357</v>
      </c>
    </row>
    <row r="123" s="1" customFormat="1" ht="69" customHeight="1" spans="1:10">
      <c r="A123" s="9"/>
      <c r="B123" s="35">
        <v>68</v>
      </c>
      <c r="C123" s="36" t="s">
        <v>250</v>
      </c>
      <c r="D123" s="15" t="s">
        <v>251</v>
      </c>
      <c r="E123" s="15">
        <v>250402005</v>
      </c>
      <c r="F123" s="14" t="s">
        <v>181</v>
      </c>
      <c r="G123" s="15" t="s">
        <v>41</v>
      </c>
      <c r="H123" s="9">
        <v>16</v>
      </c>
      <c r="I123" s="9">
        <v>2</v>
      </c>
      <c r="J123" s="9">
        <v>32</v>
      </c>
    </row>
    <row r="124" s="1" customFormat="1" ht="72" customHeight="1" spans="1:10">
      <c r="A124" s="9"/>
      <c r="B124" s="35">
        <v>69</v>
      </c>
      <c r="C124" s="36" t="s">
        <v>252</v>
      </c>
      <c r="D124" s="15" t="s">
        <v>253</v>
      </c>
      <c r="E124" s="15">
        <v>250402019</v>
      </c>
      <c r="F124" s="14" t="s">
        <v>184</v>
      </c>
      <c r="G124" s="15" t="s">
        <v>41</v>
      </c>
      <c r="H124" s="54">
        <v>39</v>
      </c>
      <c r="I124" s="9">
        <v>1</v>
      </c>
      <c r="J124" s="54">
        <v>39</v>
      </c>
    </row>
    <row r="125" s="1" customFormat="1" ht="59" customHeight="1" spans="1:10">
      <c r="A125" s="9"/>
      <c r="B125" s="35">
        <v>70</v>
      </c>
      <c r="C125" s="36" t="s">
        <v>254</v>
      </c>
      <c r="D125" s="17" t="s">
        <v>255</v>
      </c>
      <c r="E125" s="17" t="s">
        <v>256</v>
      </c>
      <c r="F125" s="17" t="s">
        <v>257</v>
      </c>
      <c r="G125" s="17" t="s">
        <v>257</v>
      </c>
      <c r="H125" s="10" t="s">
        <v>257</v>
      </c>
      <c r="I125" s="10" t="s">
        <v>257</v>
      </c>
      <c r="J125" s="10">
        <v>1500</v>
      </c>
    </row>
    <row r="126" s="1" customFormat="1" ht="21" customHeight="1" spans="1:10">
      <c r="A126" s="9"/>
      <c r="B126" s="37">
        <v>71</v>
      </c>
      <c r="C126" s="36" t="s">
        <v>258</v>
      </c>
      <c r="D126" s="36" t="s">
        <v>259</v>
      </c>
      <c r="E126" s="55">
        <v>250403065</v>
      </c>
      <c r="F126" s="51" t="s">
        <v>260</v>
      </c>
      <c r="G126" s="51" t="s">
        <v>41</v>
      </c>
      <c r="H126" s="56">
        <v>50</v>
      </c>
      <c r="I126" s="64">
        <v>9</v>
      </c>
      <c r="J126" s="56">
        <v>450</v>
      </c>
    </row>
    <row r="127" s="1" customFormat="1" ht="21" customHeight="1" spans="1:10">
      <c r="A127" s="9"/>
      <c r="B127" s="37"/>
      <c r="C127" s="36"/>
      <c r="D127" s="36" t="s">
        <v>261</v>
      </c>
      <c r="E127" s="36">
        <v>250501040</v>
      </c>
      <c r="F127" s="36" t="s">
        <v>262</v>
      </c>
      <c r="G127" s="57" t="s">
        <v>41</v>
      </c>
      <c r="H127" s="58">
        <v>160</v>
      </c>
      <c r="I127" s="35">
        <v>1</v>
      </c>
      <c r="J127" s="58">
        <v>160</v>
      </c>
    </row>
    <row r="128" s="1" customFormat="1" ht="42" customHeight="1" spans="1:10">
      <c r="A128" s="9"/>
      <c r="B128" s="37"/>
      <c r="C128" s="36"/>
      <c r="D128" s="36" t="s">
        <v>263</v>
      </c>
      <c r="E128" s="48">
        <v>270700003</v>
      </c>
      <c r="F128" s="14" t="s">
        <v>264</v>
      </c>
      <c r="G128" s="59" t="s">
        <v>41</v>
      </c>
      <c r="H128" s="60">
        <v>242</v>
      </c>
      <c r="I128" s="60">
        <v>1</v>
      </c>
      <c r="J128" s="37">
        <v>242</v>
      </c>
    </row>
    <row r="129" s="1" customFormat="1" ht="39" customHeight="1" spans="1:10">
      <c r="A129" s="9"/>
      <c r="B129" s="37">
        <v>72</v>
      </c>
      <c r="C129" s="36" t="s">
        <v>265</v>
      </c>
      <c r="D129" s="36" t="s">
        <v>263</v>
      </c>
      <c r="E129" s="48">
        <v>270700003</v>
      </c>
      <c r="F129" s="14" t="s">
        <v>264</v>
      </c>
      <c r="G129" s="65" t="s">
        <v>41</v>
      </c>
      <c r="H129" s="66">
        <v>242</v>
      </c>
      <c r="I129" s="66">
        <v>1</v>
      </c>
      <c r="J129" s="37">
        <v>242</v>
      </c>
    </row>
    <row r="130" s="1" customFormat="1" spans="1:10">
      <c r="A130" s="9"/>
      <c r="B130" s="37">
        <v>73</v>
      </c>
      <c r="C130" s="36" t="s">
        <v>266</v>
      </c>
      <c r="D130" s="36" t="s">
        <v>267</v>
      </c>
      <c r="E130" s="55">
        <v>250403065</v>
      </c>
      <c r="F130" s="51" t="s">
        <v>260</v>
      </c>
      <c r="G130" s="51" t="s">
        <v>41</v>
      </c>
      <c r="H130" s="56">
        <v>50</v>
      </c>
      <c r="I130" s="64">
        <v>1</v>
      </c>
      <c r="J130" s="56">
        <v>50</v>
      </c>
    </row>
    <row r="131" s="1" customFormat="1" ht="22.5" spans="1:10">
      <c r="A131" s="9"/>
      <c r="B131" s="37"/>
      <c r="C131" s="36"/>
      <c r="D131" s="36" t="s">
        <v>268</v>
      </c>
      <c r="E131" s="55">
        <v>250403065</v>
      </c>
      <c r="F131" s="51" t="s">
        <v>260</v>
      </c>
      <c r="G131" s="51" t="s">
        <v>41</v>
      </c>
      <c r="H131" s="56">
        <v>50</v>
      </c>
      <c r="I131" s="64">
        <v>1</v>
      </c>
      <c r="J131" s="56">
        <v>50</v>
      </c>
    </row>
    <row r="132" s="1" customFormat="1" ht="22.5" spans="1:10">
      <c r="A132" s="9"/>
      <c r="B132" s="37"/>
      <c r="C132" s="36"/>
      <c r="D132" s="36" t="s">
        <v>269</v>
      </c>
      <c r="E132" s="55">
        <v>250403065</v>
      </c>
      <c r="F132" s="51" t="s">
        <v>260</v>
      </c>
      <c r="G132" s="51" t="s">
        <v>41</v>
      </c>
      <c r="H132" s="56">
        <v>50</v>
      </c>
      <c r="I132" s="64">
        <v>1</v>
      </c>
      <c r="J132" s="56">
        <v>50</v>
      </c>
    </row>
    <row r="133" s="1" customFormat="1" ht="22.5" spans="1:10">
      <c r="A133" s="9"/>
      <c r="B133" s="37"/>
      <c r="C133" s="36"/>
      <c r="D133" s="36" t="s">
        <v>270</v>
      </c>
      <c r="E133" s="55">
        <v>250403065</v>
      </c>
      <c r="F133" s="51" t="s">
        <v>260</v>
      </c>
      <c r="G133" s="51" t="s">
        <v>41</v>
      </c>
      <c r="H133" s="56">
        <v>50</v>
      </c>
      <c r="I133" s="64">
        <v>1</v>
      </c>
      <c r="J133" s="56">
        <v>50</v>
      </c>
    </row>
    <row r="134" s="1" customFormat="1" ht="22.5" spans="1:10">
      <c r="A134" s="9"/>
      <c r="B134" s="37"/>
      <c r="C134" s="36"/>
      <c r="D134" s="36" t="s">
        <v>271</v>
      </c>
      <c r="E134" s="67">
        <v>250403030</v>
      </c>
      <c r="F134" s="57" t="s">
        <v>272</v>
      </c>
      <c r="G134" s="51" t="s">
        <v>41</v>
      </c>
      <c r="H134" s="56">
        <v>23</v>
      </c>
      <c r="I134" s="64">
        <v>1</v>
      </c>
      <c r="J134" s="56">
        <v>23</v>
      </c>
    </row>
    <row r="135" s="1" customFormat="1" spans="1:10">
      <c r="A135" s="9"/>
      <c r="B135" s="37"/>
      <c r="C135" s="36"/>
      <c r="D135" s="36" t="s">
        <v>273</v>
      </c>
      <c r="E135" s="67">
        <v>250403030</v>
      </c>
      <c r="F135" s="57" t="s">
        <v>272</v>
      </c>
      <c r="G135" s="51" t="s">
        <v>41</v>
      </c>
      <c r="H135" s="56">
        <v>23</v>
      </c>
      <c r="I135" s="64">
        <v>1</v>
      </c>
      <c r="J135" s="56">
        <v>23</v>
      </c>
    </row>
    <row r="136" s="1" customFormat="1" ht="22.5" spans="1:10">
      <c r="A136" s="9"/>
      <c r="B136" s="37"/>
      <c r="C136" s="36"/>
      <c r="D136" s="36" t="s">
        <v>274</v>
      </c>
      <c r="E136" s="67">
        <v>250403022</v>
      </c>
      <c r="F136" s="57" t="s">
        <v>275</v>
      </c>
      <c r="G136" s="51" t="s">
        <v>41</v>
      </c>
      <c r="H136" s="56">
        <v>20</v>
      </c>
      <c r="I136" s="64">
        <v>1</v>
      </c>
      <c r="J136" s="56">
        <v>20</v>
      </c>
    </row>
    <row r="137" s="1" customFormat="1" ht="22.5" spans="1:10">
      <c r="A137" s="9"/>
      <c r="B137" s="37"/>
      <c r="C137" s="36"/>
      <c r="D137" s="36" t="s">
        <v>276</v>
      </c>
      <c r="E137" s="36">
        <v>250403023</v>
      </c>
      <c r="F137" s="36" t="s">
        <v>277</v>
      </c>
      <c r="G137" s="51" t="s">
        <v>41</v>
      </c>
      <c r="H137" s="56">
        <v>21</v>
      </c>
      <c r="I137" s="64">
        <v>1</v>
      </c>
      <c r="J137" s="56">
        <v>21</v>
      </c>
    </row>
    <row r="138" s="1" customFormat="1" ht="22.5" spans="1:10">
      <c r="A138" s="9"/>
      <c r="B138" s="37"/>
      <c r="C138" s="36"/>
      <c r="D138" s="36" t="s">
        <v>278</v>
      </c>
      <c r="E138" s="36">
        <v>250403023</v>
      </c>
      <c r="F138" s="36" t="s">
        <v>277</v>
      </c>
      <c r="G138" s="51" t="s">
        <v>41</v>
      </c>
      <c r="H138" s="56">
        <v>21</v>
      </c>
      <c r="I138" s="64">
        <v>1</v>
      </c>
      <c r="J138" s="56">
        <v>21</v>
      </c>
    </row>
    <row r="139" s="1" customFormat="1" ht="22.5" spans="1:10">
      <c r="A139" s="9"/>
      <c r="B139" s="37"/>
      <c r="C139" s="36"/>
      <c r="D139" s="36" t="s">
        <v>271</v>
      </c>
      <c r="E139" s="67">
        <v>250403030</v>
      </c>
      <c r="F139" s="57" t="s">
        <v>272</v>
      </c>
      <c r="G139" s="51" t="s">
        <v>41</v>
      </c>
      <c r="H139" s="56">
        <v>23</v>
      </c>
      <c r="I139" s="64">
        <v>1</v>
      </c>
      <c r="J139" s="56">
        <v>23</v>
      </c>
    </row>
    <row r="140" s="1" customFormat="1" ht="22.5" spans="1:10">
      <c r="A140" s="9"/>
      <c r="B140" s="37"/>
      <c r="C140" s="36"/>
      <c r="D140" s="36" t="s">
        <v>279</v>
      </c>
      <c r="E140" s="48">
        <v>250403025</v>
      </c>
      <c r="F140" s="14" t="s">
        <v>280</v>
      </c>
      <c r="G140" s="51" t="s">
        <v>41</v>
      </c>
      <c r="H140" s="56">
        <v>15</v>
      </c>
      <c r="I140" s="64">
        <v>1</v>
      </c>
      <c r="J140" s="56">
        <v>15</v>
      </c>
    </row>
    <row r="141" s="1" customFormat="1" ht="36" customHeight="1" spans="1:10">
      <c r="A141" s="9"/>
      <c r="B141" s="37"/>
      <c r="C141" s="36"/>
      <c r="D141" s="36" t="s">
        <v>281</v>
      </c>
      <c r="E141" s="67" t="s">
        <v>282</v>
      </c>
      <c r="F141" s="57" t="s">
        <v>283</v>
      </c>
      <c r="G141" s="51" t="s">
        <v>41</v>
      </c>
      <c r="H141" s="56">
        <v>21</v>
      </c>
      <c r="I141" s="64">
        <v>1</v>
      </c>
      <c r="J141" s="56">
        <v>21</v>
      </c>
    </row>
    <row r="142" s="1" customFormat="1" ht="72" customHeight="1" spans="1:10">
      <c r="A142" s="9" t="s">
        <v>11</v>
      </c>
      <c r="B142" s="37">
        <v>74</v>
      </c>
      <c r="C142" s="36" t="s">
        <v>284</v>
      </c>
      <c r="D142" s="36" t="s">
        <v>238</v>
      </c>
      <c r="E142" s="49" t="s">
        <v>35</v>
      </c>
      <c r="F142" s="50" t="s">
        <v>207</v>
      </c>
      <c r="G142" s="16" t="s">
        <v>37</v>
      </c>
      <c r="H142" s="9">
        <v>640</v>
      </c>
      <c r="I142" s="9">
        <v>3</v>
      </c>
      <c r="J142" s="9">
        <v>1920</v>
      </c>
    </row>
    <row r="143" s="1" customFormat="1" ht="75" customHeight="1" spans="1:10">
      <c r="A143" s="9"/>
      <c r="B143" s="37">
        <v>75</v>
      </c>
      <c r="C143" s="36" t="s">
        <v>285</v>
      </c>
      <c r="D143" s="36" t="s">
        <v>286</v>
      </c>
      <c r="E143" s="49" t="s">
        <v>35</v>
      </c>
      <c r="F143" s="50" t="s">
        <v>207</v>
      </c>
      <c r="G143" s="16" t="s">
        <v>37</v>
      </c>
      <c r="H143" s="9">
        <v>640</v>
      </c>
      <c r="I143" s="9">
        <v>3</v>
      </c>
      <c r="J143" s="9">
        <v>1920</v>
      </c>
    </row>
    <row r="144" s="1" customFormat="1" spans="1:10">
      <c r="A144" s="9"/>
      <c r="B144" s="37">
        <v>76</v>
      </c>
      <c r="C144" s="36" t="s">
        <v>287</v>
      </c>
      <c r="D144" s="36" t="s">
        <v>288</v>
      </c>
      <c r="E144" s="67">
        <v>250401014</v>
      </c>
      <c r="F144" s="57" t="s">
        <v>289</v>
      </c>
      <c r="G144" s="51" t="s">
        <v>41</v>
      </c>
      <c r="H144" s="56">
        <v>24.7</v>
      </c>
      <c r="I144" s="64">
        <v>1</v>
      </c>
      <c r="J144" s="56">
        <v>24.7</v>
      </c>
    </row>
    <row r="145" s="1" customFormat="1" ht="30" customHeight="1" spans="1:10">
      <c r="A145" s="9"/>
      <c r="B145" s="37"/>
      <c r="C145" s="36"/>
      <c r="D145" s="36" t="s">
        <v>290</v>
      </c>
      <c r="E145" s="67">
        <v>250401014</v>
      </c>
      <c r="F145" s="57" t="s">
        <v>289</v>
      </c>
      <c r="G145" s="51" t="s">
        <v>41</v>
      </c>
      <c r="H145" s="56">
        <v>24.7</v>
      </c>
      <c r="I145" s="64">
        <v>1</v>
      </c>
      <c r="J145" s="56">
        <v>24.7</v>
      </c>
    </row>
    <row r="146" s="1" customFormat="1" ht="48" customHeight="1" spans="1:10">
      <c r="A146" s="9"/>
      <c r="B146" s="37"/>
      <c r="C146" s="36"/>
      <c r="D146" s="36" t="s">
        <v>291</v>
      </c>
      <c r="E146" s="65"/>
      <c r="F146" s="65"/>
      <c r="G146" s="65"/>
      <c r="H146" s="68"/>
      <c r="I146" s="68"/>
      <c r="J146" s="73"/>
    </row>
    <row r="147" s="1" customFormat="1" spans="1:10">
      <c r="A147" s="9"/>
      <c r="B147" s="37">
        <v>77</v>
      </c>
      <c r="C147" s="36" t="s">
        <v>292</v>
      </c>
      <c r="D147" s="36" t="s">
        <v>288</v>
      </c>
      <c r="E147" s="67">
        <v>250401014</v>
      </c>
      <c r="F147" s="57" t="s">
        <v>289</v>
      </c>
      <c r="G147" s="51" t="s">
        <v>41</v>
      </c>
      <c r="H147" s="56">
        <v>24.7</v>
      </c>
      <c r="I147" s="64">
        <v>1</v>
      </c>
      <c r="J147" s="56">
        <v>24.7</v>
      </c>
    </row>
    <row r="148" s="1" customFormat="1" spans="1:10">
      <c r="A148" s="9"/>
      <c r="B148" s="37"/>
      <c r="C148" s="36"/>
      <c r="D148" s="36" t="s">
        <v>267</v>
      </c>
      <c r="E148" s="55">
        <v>250403065</v>
      </c>
      <c r="F148" s="51" t="s">
        <v>260</v>
      </c>
      <c r="G148" s="51" t="s">
        <v>41</v>
      </c>
      <c r="H148" s="56">
        <v>50</v>
      </c>
      <c r="I148" s="64">
        <v>1</v>
      </c>
      <c r="J148" s="56">
        <v>50</v>
      </c>
    </row>
    <row r="149" s="1" customFormat="1" ht="22.5" spans="1:10">
      <c r="A149" s="9"/>
      <c r="B149" s="37"/>
      <c r="C149" s="36"/>
      <c r="D149" s="36" t="s">
        <v>268</v>
      </c>
      <c r="E149" s="55">
        <v>250403065</v>
      </c>
      <c r="F149" s="51" t="s">
        <v>260</v>
      </c>
      <c r="G149" s="51" t="s">
        <v>41</v>
      </c>
      <c r="H149" s="56">
        <v>50</v>
      </c>
      <c r="I149" s="64">
        <v>1</v>
      </c>
      <c r="J149" s="56">
        <v>50</v>
      </c>
    </row>
    <row r="150" s="1" customFormat="1" ht="22.5" spans="1:10">
      <c r="A150" s="9"/>
      <c r="B150" s="37"/>
      <c r="C150" s="36"/>
      <c r="D150" s="36" t="s">
        <v>269</v>
      </c>
      <c r="E150" s="55">
        <v>250403065</v>
      </c>
      <c r="F150" s="51" t="s">
        <v>260</v>
      </c>
      <c r="G150" s="51" t="s">
        <v>41</v>
      </c>
      <c r="H150" s="56">
        <v>50</v>
      </c>
      <c r="I150" s="64">
        <v>1</v>
      </c>
      <c r="J150" s="56">
        <v>50</v>
      </c>
    </row>
    <row r="151" s="1" customFormat="1" ht="22.5" spans="1:10">
      <c r="A151" s="9"/>
      <c r="B151" s="37"/>
      <c r="C151" s="36"/>
      <c r="D151" s="36" t="s">
        <v>270</v>
      </c>
      <c r="E151" s="55">
        <v>250403065</v>
      </c>
      <c r="F151" s="51" t="s">
        <v>260</v>
      </c>
      <c r="G151" s="51" t="s">
        <v>41</v>
      </c>
      <c r="H151" s="56">
        <v>50</v>
      </c>
      <c r="I151" s="64">
        <v>1</v>
      </c>
      <c r="J151" s="56">
        <v>50</v>
      </c>
    </row>
    <row r="152" s="1" customFormat="1" ht="22.5" spans="1:10">
      <c r="A152" s="9"/>
      <c r="B152" s="37"/>
      <c r="C152" s="36"/>
      <c r="D152" s="36" t="s">
        <v>271</v>
      </c>
      <c r="E152" s="67">
        <v>250403030</v>
      </c>
      <c r="F152" s="57" t="s">
        <v>272</v>
      </c>
      <c r="G152" s="51" t="s">
        <v>41</v>
      </c>
      <c r="H152" s="56">
        <v>23</v>
      </c>
      <c r="I152" s="64">
        <v>1</v>
      </c>
      <c r="J152" s="56">
        <v>23</v>
      </c>
    </row>
    <row r="153" s="1" customFormat="1" spans="1:10">
      <c r="A153" s="9"/>
      <c r="B153" s="37"/>
      <c r="C153" s="36"/>
      <c r="D153" s="36" t="s">
        <v>273</v>
      </c>
      <c r="E153" s="67">
        <v>250403030</v>
      </c>
      <c r="F153" s="57" t="s">
        <v>272</v>
      </c>
      <c r="G153" s="51" t="s">
        <v>41</v>
      </c>
      <c r="H153" s="56">
        <v>23</v>
      </c>
      <c r="I153" s="64">
        <v>1</v>
      </c>
      <c r="J153" s="56">
        <v>23</v>
      </c>
    </row>
    <row r="154" s="1" customFormat="1" spans="1:10">
      <c r="A154" s="9"/>
      <c r="B154" s="37"/>
      <c r="C154" s="36"/>
      <c r="D154" s="36" t="s">
        <v>261</v>
      </c>
      <c r="E154" s="36">
        <v>250501040</v>
      </c>
      <c r="F154" s="36" t="s">
        <v>262</v>
      </c>
      <c r="G154" s="57" t="s">
        <v>41</v>
      </c>
      <c r="H154" s="58">
        <v>160</v>
      </c>
      <c r="I154" s="35">
        <v>1</v>
      </c>
      <c r="J154" s="58">
        <v>160</v>
      </c>
    </row>
    <row r="155" s="1" customFormat="1" spans="1:10">
      <c r="A155" s="9"/>
      <c r="B155" s="37"/>
      <c r="C155" s="36"/>
      <c r="D155" s="36" t="s">
        <v>293</v>
      </c>
      <c r="E155" s="48">
        <v>270700003</v>
      </c>
      <c r="F155" s="14" t="s">
        <v>264</v>
      </c>
      <c r="G155" s="65" t="s">
        <v>41</v>
      </c>
      <c r="H155" s="66">
        <v>242</v>
      </c>
      <c r="I155" s="66">
        <v>1</v>
      </c>
      <c r="J155" s="37">
        <v>242</v>
      </c>
    </row>
    <row r="156" s="1" customFormat="1" ht="51" customHeight="1" spans="1:10">
      <c r="A156" s="9"/>
      <c r="B156" s="37"/>
      <c r="C156" s="36"/>
      <c r="D156" s="36" t="s">
        <v>263</v>
      </c>
      <c r="E156" s="48">
        <v>270700003</v>
      </c>
      <c r="F156" s="14" t="s">
        <v>264</v>
      </c>
      <c r="G156" s="69" t="s">
        <v>41</v>
      </c>
      <c r="H156" s="64">
        <v>242</v>
      </c>
      <c r="I156" s="64">
        <v>1</v>
      </c>
      <c r="J156" s="37">
        <v>242</v>
      </c>
    </row>
    <row r="157" s="1" customFormat="1" ht="225" customHeight="1" spans="1:10">
      <c r="A157" s="9"/>
      <c r="B157" s="37">
        <v>78</v>
      </c>
      <c r="C157" s="36" t="s">
        <v>294</v>
      </c>
      <c r="D157" s="36" t="s">
        <v>295</v>
      </c>
      <c r="E157" s="36" t="s">
        <v>147</v>
      </c>
      <c r="F157" s="36" t="s">
        <v>148</v>
      </c>
      <c r="G157" s="36" t="s">
        <v>60</v>
      </c>
      <c r="H157" s="35">
        <v>80</v>
      </c>
      <c r="I157" s="35">
        <v>32</v>
      </c>
      <c r="J157" s="64">
        <v>2560</v>
      </c>
    </row>
    <row r="158" s="1" customFormat="1" ht="405" customHeight="1" spans="1:10">
      <c r="A158" s="9" t="s">
        <v>11</v>
      </c>
      <c r="B158" s="70">
        <v>79</v>
      </c>
      <c r="C158" s="43" t="s">
        <v>296</v>
      </c>
      <c r="D158" s="43" t="s">
        <v>295</v>
      </c>
      <c r="E158" s="36" t="s">
        <v>147</v>
      </c>
      <c r="F158" s="36" t="s">
        <v>148</v>
      </c>
      <c r="G158" s="36" t="s">
        <v>60</v>
      </c>
      <c r="H158" s="36">
        <v>80</v>
      </c>
      <c r="I158" s="35">
        <v>32</v>
      </c>
      <c r="J158" s="64">
        <v>2560</v>
      </c>
    </row>
    <row r="159" s="1" customFormat="1" ht="202" customHeight="1" spans="1:10">
      <c r="A159" s="9"/>
      <c r="B159" s="42">
        <v>80</v>
      </c>
      <c r="C159" s="43" t="s">
        <v>297</v>
      </c>
      <c r="D159" s="43" t="s">
        <v>295</v>
      </c>
      <c r="E159" s="36" t="s">
        <v>298</v>
      </c>
      <c r="F159" s="36" t="s">
        <v>148</v>
      </c>
      <c r="G159" s="36" t="s">
        <v>60</v>
      </c>
      <c r="H159" s="35">
        <v>80</v>
      </c>
      <c r="I159" s="35">
        <v>32</v>
      </c>
      <c r="J159" s="74" t="s">
        <v>299</v>
      </c>
    </row>
    <row r="160" s="1" customFormat="1" spans="1:10">
      <c r="A160" s="9"/>
      <c r="B160" s="35">
        <v>81</v>
      </c>
      <c r="C160" s="36" t="s">
        <v>300</v>
      </c>
      <c r="D160" s="17" t="s">
        <v>301</v>
      </c>
      <c r="E160" s="48">
        <v>270700003</v>
      </c>
      <c r="F160" s="14" t="s">
        <v>264</v>
      </c>
      <c r="G160" s="65" t="s">
        <v>41</v>
      </c>
      <c r="H160" s="66">
        <v>242</v>
      </c>
      <c r="I160" s="66">
        <v>2</v>
      </c>
      <c r="J160" s="10">
        <v>484</v>
      </c>
    </row>
    <row r="161" s="1" customFormat="1" spans="1:10">
      <c r="A161" s="9"/>
      <c r="B161" s="35"/>
      <c r="C161" s="36"/>
      <c r="D161" s="17" t="s">
        <v>302</v>
      </c>
      <c r="E161" s="48">
        <v>270700003</v>
      </c>
      <c r="F161" s="14" t="s">
        <v>264</v>
      </c>
      <c r="G161" s="65" t="s">
        <v>41</v>
      </c>
      <c r="H161" s="66">
        <v>242</v>
      </c>
      <c r="I161" s="66">
        <v>2</v>
      </c>
      <c r="J161" s="10">
        <v>484</v>
      </c>
    </row>
    <row r="162" s="1" customFormat="1" ht="59" customHeight="1" spans="1:10">
      <c r="A162" s="9"/>
      <c r="B162" s="35"/>
      <c r="C162" s="36"/>
      <c r="D162" s="17" t="s">
        <v>303</v>
      </c>
      <c r="E162" s="48">
        <v>270700003</v>
      </c>
      <c r="F162" s="14" t="s">
        <v>264</v>
      </c>
      <c r="G162" s="65" t="s">
        <v>41</v>
      </c>
      <c r="H162" s="66">
        <v>242</v>
      </c>
      <c r="I162" s="66">
        <v>2</v>
      </c>
      <c r="J162" s="10">
        <v>484</v>
      </c>
    </row>
    <row r="163" s="1" customFormat="1" ht="63" customHeight="1" spans="1:10">
      <c r="A163" s="9" t="s">
        <v>11</v>
      </c>
      <c r="B163" s="35">
        <v>82</v>
      </c>
      <c r="C163" s="36" t="s">
        <v>304</v>
      </c>
      <c r="D163" s="15" t="s">
        <v>305</v>
      </c>
      <c r="E163" s="15">
        <v>250309007</v>
      </c>
      <c r="F163" s="17" t="s">
        <v>306</v>
      </c>
      <c r="G163" s="15" t="s">
        <v>307</v>
      </c>
      <c r="H163" s="9">
        <v>30.6</v>
      </c>
      <c r="I163" s="10">
        <v>8</v>
      </c>
      <c r="J163" s="9">
        <v>244.8</v>
      </c>
    </row>
    <row r="164" s="1" customFormat="1" ht="22.5" spans="1:10">
      <c r="A164" s="9"/>
      <c r="B164" s="35">
        <v>83</v>
      </c>
      <c r="C164" s="36" t="s">
        <v>308</v>
      </c>
      <c r="D164" s="36" t="s">
        <v>309</v>
      </c>
      <c r="E164" s="36">
        <v>250404027</v>
      </c>
      <c r="F164" s="36" t="s">
        <v>310</v>
      </c>
      <c r="G164" s="36" t="s">
        <v>41</v>
      </c>
      <c r="H164" s="35">
        <v>75</v>
      </c>
      <c r="I164" s="35">
        <v>1</v>
      </c>
      <c r="J164" s="35">
        <v>75</v>
      </c>
    </row>
    <row r="165" s="1" customFormat="1" ht="54" customHeight="1" spans="1:10">
      <c r="A165" s="9"/>
      <c r="B165" s="35">
        <v>84</v>
      </c>
      <c r="C165" s="36" t="s">
        <v>311</v>
      </c>
      <c r="D165" s="51" t="s">
        <v>312</v>
      </c>
      <c r="E165" s="55" t="s">
        <v>313</v>
      </c>
      <c r="F165" s="51" t="s">
        <v>312</v>
      </c>
      <c r="G165" s="71" t="s">
        <v>60</v>
      </c>
      <c r="H165" s="56">
        <v>210</v>
      </c>
      <c r="I165" s="64">
        <v>1</v>
      </c>
      <c r="J165" s="56">
        <v>210</v>
      </c>
    </row>
    <row r="166" s="1" customFormat="1" ht="49" customHeight="1" spans="1:10">
      <c r="A166" s="9"/>
      <c r="B166" s="35">
        <v>85</v>
      </c>
      <c r="C166" s="36" t="s">
        <v>314</v>
      </c>
      <c r="D166" s="36" t="s">
        <v>315</v>
      </c>
      <c r="E166" s="36" t="s">
        <v>316</v>
      </c>
      <c r="F166" s="36" t="s">
        <v>317</v>
      </c>
      <c r="G166" s="36" t="s">
        <v>318</v>
      </c>
      <c r="H166" s="35" t="s">
        <v>319</v>
      </c>
      <c r="I166" s="35" t="s">
        <v>320</v>
      </c>
      <c r="J166" s="35">
        <v>36</v>
      </c>
    </row>
    <row r="167" s="1" customFormat="1" ht="45" customHeight="1" spans="1:10">
      <c r="A167" s="9"/>
      <c r="B167" s="35">
        <v>86</v>
      </c>
      <c r="C167" s="36" t="s">
        <v>321</v>
      </c>
      <c r="D167" s="17" t="s">
        <v>322</v>
      </c>
      <c r="E167" s="48" t="s">
        <v>323</v>
      </c>
      <c r="F167" s="14" t="s">
        <v>324</v>
      </c>
      <c r="G167" s="14" t="s">
        <v>41</v>
      </c>
      <c r="H167" s="10">
        <v>30</v>
      </c>
      <c r="I167" s="10">
        <v>1</v>
      </c>
      <c r="J167" s="10">
        <v>30</v>
      </c>
    </row>
    <row r="168" s="1" customFormat="1" ht="29" customHeight="1" spans="1:10">
      <c r="A168" s="9"/>
      <c r="B168" s="35">
        <v>87</v>
      </c>
      <c r="C168" s="36" t="s">
        <v>325</v>
      </c>
      <c r="D168" s="36" t="s">
        <v>326</v>
      </c>
      <c r="E168" s="36">
        <v>250402017</v>
      </c>
      <c r="F168" s="36" t="s">
        <v>327</v>
      </c>
      <c r="G168" s="36" t="s">
        <v>41</v>
      </c>
      <c r="H168" s="35">
        <v>27</v>
      </c>
      <c r="I168" s="35">
        <v>1</v>
      </c>
      <c r="J168" s="35">
        <v>27</v>
      </c>
    </row>
    <row r="169" s="1" customFormat="1" ht="27" customHeight="1" spans="1:10">
      <c r="A169" s="9"/>
      <c r="B169" s="35">
        <v>88</v>
      </c>
      <c r="C169" s="36" t="s">
        <v>328</v>
      </c>
      <c r="D169" s="15" t="s">
        <v>329</v>
      </c>
      <c r="E169" s="15">
        <v>250402026</v>
      </c>
      <c r="F169" s="17" t="s">
        <v>330</v>
      </c>
      <c r="G169" s="17" t="s">
        <v>41</v>
      </c>
      <c r="H169" s="9">
        <v>18</v>
      </c>
      <c r="I169" s="10">
        <v>1</v>
      </c>
      <c r="J169" s="73">
        <v>18</v>
      </c>
    </row>
    <row r="170" s="1" customFormat="1" ht="33.75" spans="1:10">
      <c r="A170" s="9"/>
      <c r="B170" s="35">
        <v>89</v>
      </c>
      <c r="C170" s="36" t="s">
        <v>331</v>
      </c>
      <c r="D170" s="17" t="s">
        <v>332</v>
      </c>
      <c r="E170" s="15">
        <v>250402026</v>
      </c>
      <c r="F170" s="17" t="s">
        <v>330</v>
      </c>
      <c r="G170" s="17" t="s">
        <v>41</v>
      </c>
      <c r="H170" s="9">
        <v>18</v>
      </c>
      <c r="I170" s="10">
        <v>1</v>
      </c>
      <c r="J170" s="73">
        <v>18</v>
      </c>
    </row>
    <row r="171" s="1" customFormat="1" ht="36" customHeight="1" spans="1:10">
      <c r="A171" s="9"/>
      <c r="B171" s="35">
        <v>90</v>
      </c>
      <c r="C171" s="36" t="s">
        <v>333</v>
      </c>
      <c r="D171" s="17" t="s">
        <v>334</v>
      </c>
      <c r="E171" s="17" t="s">
        <v>335</v>
      </c>
      <c r="F171" s="17" t="s">
        <v>257</v>
      </c>
      <c r="G171" s="17" t="s">
        <v>60</v>
      </c>
      <c r="H171" s="10">
        <v>2530</v>
      </c>
      <c r="I171" s="10">
        <v>1</v>
      </c>
      <c r="J171" s="10">
        <v>2530</v>
      </c>
    </row>
    <row r="172" s="1" customFormat="1" ht="45" spans="1:10">
      <c r="A172" s="9"/>
      <c r="B172" s="35">
        <v>91</v>
      </c>
      <c r="C172" s="36" t="s">
        <v>336</v>
      </c>
      <c r="D172" s="51" t="s">
        <v>337</v>
      </c>
      <c r="E172" s="55">
        <v>250309007</v>
      </c>
      <c r="F172" s="51" t="s">
        <v>306</v>
      </c>
      <c r="G172" s="51" t="s">
        <v>307</v>
      </c>
      <c r="H172" s="56">
        <v>30.6</v>
      </c>
      <c r="I172" s="64">
        <v>8</v>
      </c>
      <c r="J172" s="56">
        <v>244.8</v>
      </c>
    </row>
    <row r="173" s="1" customFormat="1" spans="1:10">
      <c r="A173" s="9"/>
      <c r="B173" s="35">
        <v>92</v>
      </c>
      <c r="C173" s="36" t="s">
        <v>338</v>
      </c>
      <c r="D173" s="36" t="s">
        <v>339</v>
      </c>
      <c r="E173" s="36">
        <v>250103095</v>
      </c>
      <c r="F173" s="36" t="s">
        <v>148</v>
      </c>
      <c r="G173" s="36" t="s">
        <v>60</v>
      </c>
      <c r="H173" s="35">
        <v>80</v>
      </c>
      <c r="I173" s="35">
        <v>1</v>
      </c>
      <c r="J173" s="35">
        <v>80</v>
      </c>
    </row>
    <row r="174" s="1" customFormat="1" ht="36" customHeight="1" spans="1:10">
      <c r="A174" s="9"/>
      <c r="B174" s="35"/>
      <c r="C174" s="36"/>
      <c r="D174" s="36"/>
      <c r="E174" s="17">
        <v>250403065</v>
      </c>
      <c r="F174" s="17" t="s">
        <v>260</v>
      </c>
      <c r="G174" s="17" t="s">
        <v>41</v>
      </c>
      <c r="H174" s="10">
        <v>50</v>
      </c>
      <c r="I174" s="10">
        <v>16</v>
      </c>
      <c r="J174" s="10">
        <v>800</v>
      </c>
    </row>
    <row r="176" ht="30" customHeight="1" spans="1:10">
      <c r="A176" s="72" t="s">
        <v>340</v>
      </c>
      <c r="B176" s="72"/>
      <c r="C176" s="72"/>
      <c r="D176" s="72"/>
      <c r="E176" s="72"/>
      <c r="F176" s="72"/>
      <c r="G176" s="72"/>
      <c r="H176" s="72"/>
      <c r="I176" s="72"/>
      <c r="J176" s="72"/>
    </row>
  </sheetData>
  <mergeCells count="95">
    <mergeCell ref="A1:B1"/>
    <mergeCell ref="A2:J2"/>
    <mergeCell ref="A176:J176"/>
    <mergeCell ref="A4:A19"/>
    <mergeCell ref="A20:A48"/>
    <mergeCell ref="A49:A73"/>
    <mergeCell ref="A74:A98"/>
    <mergeCell ref="A99:A118"/>
    <mergeCell ref="A119:A141"/>
    <mergeCell ref="A142:A157"/>
    <mergeCell ref="A158:A162"/>
    <mergeCell ref="A163:A174"/>
    <mergeCell ref="B4:B5"/>
    <mergeCell ref="B6:B13"/>
    <mergeCell ref="B15:B16"/>
    <mergeCell ref="B17:B18"/>
    <mergeCell ref="B22:B35"/>
    <mergeCell ref="B37:B38"/>
    <mergeCell ref="B40:B41"/>
    <mergeCell ref="B43:B48"/>
    <mergeCell ref="B53:B54"/>
    <mergeCell ref="B55:B57"/>
    <mergeCell ref="B58:B60"/>
    <mergeCell ref="B61:B64"/>
    <mergeCell ref="B77:B79"/>
    <mergeCell ref="B81:B82"/>
    <mergeCell ref="B85:B87"/>
    <mergeCell ref="B89:B91"/>
    <mergeCell ref="B92:B94"/>
    <mergeCell ref="B97:B98"/>
    <mergeCell ref="B99:B101"/>
    <mergeCell ref="B102:B104"/>
    <mergeCell ref="B121:B122"/>
    <mergeCell ref="B126:B128"/>
    <mergeCell ref="B130:B141"/>
    <mergeCell ref="B144:B146"/>
    <mergeCell ref="B147:B156"/>
    <mergeCell ref="B160:B162"/>
    <mergeCell ref="B173:B174"/>
    <mergeCell ref="C4:C5"/>
    <mergeCell ref="C6:C13"/>
    <mergeCell ref="C15:C16"/>
    <mergeCell ref="C17:C18"/>
    <mergeCell ref="C22:C35"/>
    <mergeCell ref="C37:C38"/>
    <mergeCell ref="C40:C41"/>
    <mergeCell ref="C43:C48"/>
    <mergeCell ref="C53:C54"/>
    <mergeCell ref="C55:C57"/>
    <mergeCell ref="C58:C60"/>
    <mergeCell ref="C61:C64"/>
    <mergeCell ref="C77:C79"/>
    <mergeCell ref="C81:C82"/>
    <mergeCell ref="C85:C87"/>
    <mergeCell ref="C89:C91"/>
    <mergeCell ref="C92:C94"/>
    <mergeCell ref="C97:C98"/>
    <mergeCell ref="C99:C101"/>
    <mergeCell ref="C102:C104"/>
    <mergeCell ref="C121:C122"/>
    <mergeCell ref="C126:C128"/>
    <mergeCell ref="C130:C141"/>
    <mergeCell ref="C144:C146"/>
    <mergeCell ref="C147:C156"/>
    <mergeCell ref="C160:C162"/>
    <mergeCell ref="C173:C174"/>
    <mergeCell ref="D22:D28"/>
    <mergeCell ref="D29:D35"/>
    <mergeCell ref="D55:D57"/>
    <mergeCell ref="D58:D60"/>
    <mergeCell ref="D77:D79"/>
    <mergeCell ref="D89:D91"/>
    <mergeCell ref="D92:D94"/>
    <mergeCell ref="D99:D100"/>
    <mergeCell ref="D102:D103"/>
    <mergeCell ref="D173:D174"/>
    <mergeCell ref="E99:E100"/>
    <mergeCell ref="E102:E103"/>
    <mergeCell ref="F99:F100"/>
    <mergeCell ref="F102:F103"/>
    <mergeCell ref="G99:G100"/>
    <mergeCell ref="G102:G103"/>
    <mergeCell ref="H99:H100"/>
    <mergeCell ref="H102:H103"/>
    <mergeCell ref="I99:I100"/>
    <mergeCell ref="I102:I103"/>
    <mergeCell ref="J22:J28"/>
    <mergeCell ref="J29:J35"/>
    <mergeCell ref="J55:J57"/>
    <mergeCell ref="J58:J60"/>
    <mergeCell ref="J77:J79"/>
    <mergeCell ref="J89:J91"/>
    <mergeCell ref="J92:J94"/>
    <mergeCell ref="J99:J100"/>
    <mergeCell ref="J102:J103"/>
  </mergeCells>
  <conditionalFormatting sqref="D3">
    <cfRule type="duplicateValues" dxfId="0" priority="210"/>
  </conditionalFormatting>
  <conditionalFormatting sqref="E4">
    <cfRule type="expression" dxfId="1" priority="209">
      <formula>#REF!="停用"</formula>
    </cfRule>
  </conditionalFormatting>
  <conditionalFormatting sqref="F4">
    <cfRule type="expression" dxfId="1" priority="208">
      <formula>#REF!="停用"</formula>
    </cfRule>
  </conditionalFormatting>
  <conditionalFormatting sqref="G4">
    <cfRule type="expression" dxfId="1" priority="207">
      <formula>#REF!="停用"</formula>
    </cfRule>
  </conditionalFormatting>
  <conditionalFormatting sqref="H4">
    <cfRule type="expression" dxfId="1" priority="206">
      <formula>#REF!="停用"</formula>
    </cfRule>
  </conditionalFormatting>
  <conditionalFormatting sqref="I4">
    <cfRule type="expression" dxfId="1" priority="205">
      <formula>#REF!="停用"</formula>
    </cfRule>
  </conditionalFormatting>
  <conditionalFormatting sqref="E5">
    <cfRule type="expression" dxfId="1" priority="204">
      <formula>#REF!="停用"</formula>
    </cfRule>
  </conditionalFormatting>
  <conditionalFormatting sqref="F5">
    <cfRule type="expression" dxfId="1" priority="203">
      <formula>#REF!="停用"</formula>
    </cfRule>
  </conditionalFormatting>
  <conditionalFormatting sqref="G5">
    <cfRule type="expression" dxfId="1" priority="202">
      <formula>#REF!="停用"</formula>
    </cfRule>
  </conditionalFormatting>
  <conditionalFormatting sqref="H5">
    <cfRule type="expression" dxfId="1" priority="201">
      <formula>#REF!="停用"</formula>
    </cfRule>
  </conditionalFormatting>
  <conditionalFormatting sqref="I5">
    <cfRule type="expression" dxfId="1" priority="200">
      <formula>#REF!="停用"</formula>
    </cfRule>
  </conditionalFormatting>
  <conditionalFormatting sqref="E113">
    <cfRule type="duplicateValues" dxfId="2" priority="1"/>
  </conditionalFormatting>
  <conditionalFormatting sqref="D114">
    <cfRule type="duplicateValues" dxfId="0" priority="43"/>
  </conditionalFormatting>
  <conditionalFormatting sqref="G121">
    <cfRule type="expression" dxfId="1" priority="198">
      <formula>#REF!="停用"</formula>
    </cfRule>
  </conditionalFormatting>
  <conditionalFormatting sqref="J127">
    <cfRule type="expression" dxfId="1" priority="184">
      <formula>#REF!="停用"</formula>
    </cfRule>
  </conditionalFormatting>
  <conditionalFormatting sqref="E129">
    <cfRule type="expression" dxfId="1" priority="31">
      <formula>#REF!="停用"</formula>
    </cfRule>
  </conditionalFormatting>
  <conditionalFormatting sqref="F129">
    <cfRule type="expression" dxfId="1" priority="30">
      <formula>#REF!="停用"</formula>
    </cfRule>
  </conditionalFormatting>
  <conditionalFormatting sqref="G129">
    <cfRule type="expression" dxfId="1" priority="29">
      <formula>#REF!="停用"</formula>
    </cfRule>
  </conditionalFormatting>
  <conditionalFormatting sqref="H129">
    <cfRule type="expression" dxfId="1" priority="28">
      <formula>#REF!="停用"</formula>
    </cfRule>
  </conditionalFormatting>
  <conditionalFormatting sqref="I129">
    <cfRule type="expression" dxfId="1" priority="27">
      <formula>#REF!="停用"</formula>
    </cfRule>
  </conditionalFormatting>
  <conditionalFormatting sqref="G130">
    <cfRule type="expression" dxfId="1" priority="190">
      <formula>#REF!="停用"</formula>
    </cfRule>
  </conditionalFormatting>
  <conditionalFormatting sqref="H130">
    <cfRule type="expression" dxfId="1" priority="183">
      <formula>#REF!="停用"</formula>
    </cfRule>
  </conditionalFormatting>
  <conditionalFormatting sqref="I130">
    <cfRule type="expression" dxfId="1" priority="182">
      <formula>#REF!="停用"</formula>
    </cfRule>
  </conditionalFormatting>
  <conditionalFormatting sqref="J130">
    <cfRule type="expression" dxfId="1" priority="181">
      <formula>#REF!="停用"</formula>
    </cfRule>
  </conditionalFormatting>
  <conditionalFormatting sqref="E131">
    <cfRule type="expression" dxfId="1" priority="168">
      <formula>#REF!="停用"</formula>
    </cfRule>
  </conditionalFormatting>
  <conditionalFormatting sqref="F131">
    <cfRule type="expression" dxfId="1" priority="167">
      <formula>#REF!="停用"</formula>
    </cfRule>
  </conditionalFormatting>
  <conditionalFormatting sqref="G131">
    <cfRule type="expression" dxfId="1" priority="166">
      <formula>#REF!="停用"</formula>
    </cfRule>
  </conditionalFormatting>
  <conditionalFormatting sqref="H131">
    <cfRule type="expression" dxfId="1" priority="165">
      <formula>#REF!="停用"</formula>
    </cfRule>
  </conditionalFormatting>
  <conditionalFormatting sqref="I131">
    <cfRule type="expression" dxfId="1" priority="164">
      <formula>#REF!="停用"</formula>
    </cfRule>
  </conditionalFormatting>
  <conditionalFormatting sqref="J131">
    <cfRule type="expression" dxfId="1" priority="163">
      <formula>#REF!="停用"</formula>
    </cfRule>
  </conditionalFormatting>
  <conditionalFormatting sqref="E132">
    <cfRule type="expression" dxfId="1" priority="180">
      <formula>#REF!="停用"</formula>
    </cfRule>
  </conditionalFormatting>
  <conditionalFormatting sqref="F132">
    <cfRule type="expression" dxfId="1" priority="179">
      <formula>#REF!="停用"</formula>
    </cfRule>
  </conditionalFormatting>
  <conditionalFormatting sqref="G132">
    <cfRule type="expression" dxfId="1" priority="178">
      <formula>#REF!="停用"</formula>
    </cfRule>
  </conditionalFormatting>
  <conditionalFormatting sqref="H132">
    <cfRule type="expression" dxfId="1" priority="177">
      <formula>#REF!="停用"</formula>
    </cfRule>
  </conditionalFormatting>
  <conditionalFormatting sqref="I132">
    <cfRule type="expression" dxfId="1" priority="176">
      <formula>#REF!="停用"</formula>
    </cfRule>
  </conditionalFormatting>
  <conditionalFormatting sqref="J132">
    <cfRule type="expression" dxfId="1" priority="175">
      <formula>#REF!="停用"</formula>
    </cfRule>
  </conditionalFormatting>
  <conditionalFormatting sqref="E133">
    <cfRule type="expression" dxfId="1" priority="174">
      <formula>#REF!="停用"</formula>
    </cfRule>
  </conditionalFormatting>
  <conditionalFormatting sqref="F133">
    <cfRule type="expression" dxfId="1" priority="173">
      <formula>#REF!="停用"</formula>
    </cfRule>
  </conditionalFormatting>
  <conditionalFormatting sqref="G133">
    <cfRule type="expression" dxfId="1" priority="172">
      <formula>#REF!="停用"</formula>
    </cfRule>
  </conditionalFormatting>
  <conditionalFormatting sqref="H133">
    <cfRule type="expression" dxfId="1" priority="171">
      <formula>#REF!="停用"</formula>
    </cfRule>
  </conditionalFormatting>
  <conditionalFormatting sqref="I133">
    <cfRule type="expression" dxfId="1" priority="170">
      <formula>#REF!="停用"</formula>
    </cfRule>
  </conditionalFormatting>
  <conditionalFormatting sqref="J133">
    <cfRule type="expression" dxfId="1" priority="169">
      <formula>#REF!="停用"</formula>
    </cfRule>
  </conditionalFormatting>
  <conditionalFormatting sqref="G134">
    <cfRule type="expression" dxfId="1" priority="162">
      <formula>#REF!="停用"</formula>
    </cfRule>
  </conditionalFormatting>
  <conditionalFormatting sqref="H134">
    <cfRule type="expression" dxfId="1" priority="161">
      <formula>#REF!="停用"</formula>
    </cfRule>
  </conditionalFormatting>
  <conditionalFormatting sqref="I134">
    <cfRule type="expression" dxfId="1" priority="160">
      <formula>#REF!="停用"</formula>
    </cfRule>
  </conditionalFormatting>
  <conditionalFormatting sqref="J134">
    <cfRule type="expression" dxfId="1" priority="159">
      <formula>#REF!="停用"</formula>
    </cfRule>
  </conditionalFormatting>
  <conditionalFormatting sqref="E135">
    <cfRule type="expression" dxfId="1" priority="158">
      <formula>#REF!="停用"</formula>
    </cfRule>
  </conditionalFormatting>
  <conditionalFormatting sqref="F135">
    <cfRule type="expression" dxfId="1" priority="157">
      <formula>#REF!="停用"</formula>
    </cfRule>
  </conditionalFormatting>
  <conditionalFormatting sqref="G135">
    <cfRule type="expression" dxfId="1" priority="156">
      <formula>#REF!="停用"</formula>
    </cfRule>
  </conditionalFormatting>
  <conditionalFormatting sqref="H135">
    <cfRule type="expression" dxfId="1" priority="155">
      <formula>#REF!="停用"</formula>
    </cfRule>
  </conditionalFormatting>
  <conditionalFormatting sqref="I135">
    <cfRule type="expression" dxfId="1" priority="154">
      <formula>#REF!="停用"</formula>
    </cfRule>
  </conditionalFormatting>
  <conditionalFormatting sqref="J135">
    <cfRule type="expression" dxfId="1" priority="153">
      <formula>#REF!="停用"</formula>
    </cfRule>
  </conditionalFormatting>
  <conditionalFormatting sqref="G136">
    <cfRule type="expression" dxfId="1" priority="152">
      <formula>#REF!="停用"</formula>
    </cfRule>
  </conditionalFormatting>
  <conditionalFormatting sqref="H136">
    <cfRule type="expression" dxfId="1" priority="151">
      <formula>#REF!="停用"</formula>
    </cfRule>
  </conditionalFormatting>
  <conditionalFormatting sqref="I136">
    <cfRule type="expression" dxfId="1" priority="150">
      <formula>#REF!="停用"</formula>
    </cfRule>
  </conditionalFormatting>
  <conditionalFormatting sqref="J136">
    <cfRule type="expression" dxfId="1" priority="149">
      <formula>#REF!="停用"</formula>
    </cfRule>
  </conditionalFormatting>
  <conditionalFormatting sqref="G137">
    <cfRule type="expression" dxfId="1" priority="148">
      <formula>#REF!="停用"</formula>
    </cfRule>
  </conditionalFormatting>
  <conditionalFormatting sqref="H137">
    <cfRule type="expression" dxfId="1" priority="147">
      <formula>#REF!="停用"</formula>
    </cfRule>
  </conditionalFormatting>
  <conditionalFormatting sqref="I137">
    <cfRule type="expression" dxfId="1" priority="146">
      <formula>#REF!="停用"</formula>
    </cfRule>
  </conditionalFormatting>
  <conditionalFormatting sqref="J137">
    <cfRule type="expression" dxfId="1" priority="145">
      <formula>#REF!="停用"</formula>
    </cfRule>
  </conditionalFormatting>
  <conditionalFormatting sqref="G138">
    <cfRule type="expression" dxfId="1" priority="144">
      <formula>#REF!="停用"</formula>
    </cfRule>
  </conditionalFormatting>
  <conditionalFormatting sqref="H138">
    <cfRule type="expression" dxfId="1" priority="143">
      <formula>#REF!="停用"</formula>
    </cfRule>
  </conditionalFormatting>
  <conditionalFormatting sqref="I138">
    <cfRule type="expression" dxfId="1" priority="142">
      <formula>#REF!="停用"</formula>
    </cfRule>
  </conditionalFormatting>
  <conditionalFormatting sqref="J138">
    <cfRule type="expression" dxfId="1" priority="141">
      <formula>#REF!="停用"</formula>
    </cfRule>
  </conditionalFormatting>
  <conditionalFormatting sqref="E139">
    <cfRule type="expression" dxfId="1" priority="140">
      <formula>#REF!="停用"</formula>
    </cfRule>
  </conditionalFormatting>
  <conditionalFormatting sqref="F139">
    <cfRule type="expression" dxfId="1" priority="139">
      <formula>#REF!="停用"</formula>
    </cfRule>
  </conditionalFormatting>
  <conditionalFormatting sqref="G139">
    <cfRule type="expression" dxfId="1" priority="138">
      <formula>#REF!="停用"</formula>
    </cfRule>
  </conditionalFormatting>
  <conditionalFormatting sqref="H139">
    <cfRule type="expression" dxfId="1" priority="137">
      <formula>#REF!="停用"</formula>
    </cfRule>
  </conditionalFormatting>
  <conditionalFormatting sqref="I139">
    <cfRule type="expression" dxfId="1" priority="136">
      <formula>#REF!="停用"</formula>
    </cfRule>
  </conditionalFormatting>
  <conditionalFormatting sqref="J139">
    <cfRule type="expression" dxfId="1" priority="135">
      <formula>#REF!="停用"</formula>
    </cfRule>
  </conditionalFormatting>
  <conditionalFormatting sqref="G140">
    <cfRule type="expression" dxfId="1" priority="134">
      <formula>#REF!="停用"</formula>
    </cfRule>
  </conditionalFormatting>
  <conditionalFormatting sqref="H140">
    <cfRule type="expression" dxfId="1" priority="133">
      <formula>#REF!="停用"</formula>
    </cfRule>
  </conditionalFormatting>
  <conditionalFormatting sqref="I140">
    <cfRule type="expression" dxfId="1" priority="132">
      <formula>#REF!="停用"</formula>
    </cfRule>
  </conditionalFormatting>
  <conditionalFormatting sqref="J140">
    <cfRule type="expression" dxfId="1" priority="131">
      <formula>#REF!="停用"</formula>
    </cfRule>
  </conditionalFormatting>
  <conditionalFormatting sqref="G141">
    <cfRule type="expression" dxfId="1" priority="130">
      <formula>#REF!="停用"</formula>
    </cfRule>
  </conditionalFormatting>
  <conditionalFormatting sqref="H141">
    <cfRule type="expression" dxfId="1" priority="129">
      <formula>#REF!="停用"</formula>
    </cfRule>
  </conditionalFormatting>
  <conditionalFormatting sqref="I141">
    <cfRule type="expression" dxfId="1" priority="128">
      <formula>#REF!="停用"</formula>
    </cfRule>
  </conditionalFormatting>
  <conditionalFormatting sqref="J141">
    <cfRule type="expression" dxfId="1" priority="127">
      <formula>#REF!="停用"</formula>
    </cfRule>
  </conditionalFormatting>
  <conditionalFormatting sqref="G144">
    <cfRule type="expression" dxfId="1" priority="124">
      <formula>#REF!="停用"</formula>
    </cfRule>
  </conditionalFormatting>
  <conditionalFormatting sqref="H144">
    <cfRule type="expression" dxfId="1" priority="122">
      <formula>#REF!="停用"</formula>
    </cfRule>
  </conditionalFormatting>
  <conditionalFormatting sqref="I144">
    <cfRule type="expression" dxfId="1" priority="120">
      <formula>#REF!="停用"</formula>
    </cfRule>
  </conditionalFormatting>
  <conditionalFormatting sqref="J144">
    <cfRule type="expression" dxfId="1" priority="118">
      <formula>#REF!="停用"</formula>
    </cfRule>
  </conditionalFormatting>
  <conditionalFormatting sqref="E145">
    <cfRule type="expression" dxfId="1" priority="126">
      <formula>#REF!="停用"</formula>
    </cfRule>
  </conditionalFormatting>
  <conditionalFormatting sqref="F145">
    <cfRule type="expression" dxfId="1" priority="125">
      <formula>#REF!="停用"</formula>
    </cfRule>
  </conditionalFormatting>
  <conditionalFormatting sqref="G145">
    <cfRule type="expression" dxfId="1" priority="123">
      <formula>#REF!="停用"</formula>
    </cfRule>
  </conditionalFormatting>
  <conditionalFormatting sqref="H145">
    <cfRule type="expression" dxfId="1" priority="121">
      <formula>#REF!="停用"</formula>
    </cfRule>
  </conditionalFormatting>
  <conditionalFormatting sqref="I145">
    <cfRule type="expression" dxfId="1" priority="119">
      <formula>#REF!="停用"</formula>
    </cfRule>
  </conditionalFormatting>
  <conditionalFormatting sqref="J145">
    <cfRule type="expression" dxfId="1" priority="117">
      <formula>#REF!="停用"</formula>
    </cfRule>
  </conditionalFormatting>
  <conditionalFormatting sqref="G146">
    <cfRule type="expression" dxfId="1" priority="187">
      <formula>#REF!="停用"</formula>
    </cfRule>
  </conditionalFormatting>
  <conditionalFormatting sqref="H146">
    <cfRule type="expression" dxfId="1" priority="186">
      <formula>#REF!="停用"</formula>
    </cfRule>
  </conditionalFormatting>
  <conditionalFormatting sqref="I146">
    <cfRule type="expression" dxfId="1" priority="185">
      <formula>#REF!="停用"</formula>
    </cfRule>
  </conditionalFormatting>
  <conditionalFormatting sqref="E147">
    <cfRule type="expression" dxfId="1" priority="116">
      <formula>#REF!="停用"</formula>
    </cfRule>
  </conditionalFormatting>
  <conditionalFormatting sqref="F147">
    <cfRule type="expression" dxfId="1" priority="115">
      <formula>#REF!="停用"</formula>
    </cfRule>
  </conditionalFormatting>
  <conditionalFormatting sqref="G147">
    <cfRule type="expression" dxfId="1" priority="114">
      <formula>#REF!="停用"</formula>
    </cfRule>
  </conditionalFormatting>
  <conditionalFormatting sqref="H147">
    <cfRule type="expression" dxfId="1" priority="113">
      <formula>#REF!="停用"</formula>
    </cfRule>
  </conditionalFormatting>
  <conditionalFormatting sqref="I147">
    <cfRule type="expression" dxfId="1" priority="112">
      <formula>#REF!="停用"</formula>
    </cfRule>
  </conditionalFormatting>
  <conditionalFormatting sqref="J147">
    <cfRule type="expression" dxfId="1" priority="111">
      <formula>#REF!="停用"</formula>
    </cfRule>
  </conditionalFormatting>
  <conditionalFormatting sqref="G148">
    <cfRule type="expression" dxfId="1" priority="108">
      <formula>#REF!="停用"</formula>
    </cfRule>
  </conditionalFormatting>
  <conditionalFormatting sqref="H148">
    <cfRule type="expression" dxfId="1" priority="107">
      <formula>#REF!="停用"</formula>
    </cfRule>
  </conditionalFormatting>
  <conditionalFormatting sqref="I148">
    <cfRule type="expression" dxfId="1" priority="106">
      <formula>#REF!="停用"</formula>
    </cfRule>
  </conditionalFormatting>
  <conditionalFormatting sqref="J148">
    <cfRule type="expression" dxfId="1" priority="105">
      <formula>#REF!="停用"</formula>
    </cfRule>
  </conditionalFormatting>
  <conditionalFormatting sqref="E149">
    <cfRule type="expression" dxfId="1" priority="92">
      <formula>#REF!="停用"</formula>
    </cfRule>
  </conditionalFormatting>
  <conditionalFormatting sqref="F149">
    <cfRule type="expression" dxfId="1" priority="91">
      <formula>#REF!="停用"</formula>
    </cfRule>
  </conditionalFormatting>
  <conditionalFormatting sqref="G149">
    <cfRule type="expression" dxfId="1" priority="90">
      <formula>#REF!="停用"</formula>
    </cfRule>
  </conditionalFormatting>
  <conditionalFormatting sqref="H149">
    <cfRule type="expression" dxfId="1" priority="89">
      <formula>#REF!="停用"</formula>
    </cfRule>
  </conditionalFormatting>
  <conditionalFormatting sqref="I149">
    <cfRule type="expression" dxfId="1" priority="88">
      <formula>#REF!="停用"</formula>
    </cfRule>
  </conditionalFormatting>
  <conditionalFormatting sqref="J149">
    <cfRule type="expression" dxfId="1" priority="87">
      <formula>#REF!="停用"</formula>
    </cfRule>
  </conditionalFormatting>
  <conditionalFormatting sqref="E150">
    <cfRule type="expression" dxfId="1" priority="104">
      <formula>#REF!="停用"</formula>
    </cfRule>
  </conditionalFormatting>
  <conditionalFormatting sqref="F150">
    <cfRule type="expression" dxfId="1" priority="103">
      <formula>#REF!="停用"</formula>
    </cfRule>
  </conditionalFormatting>
  <conditionalFormatting sqref="G150">
    <cfRule type="expression" dxfId="1" priority="102">
      <formula>#REF!="停用"</formula>
    </cfRule>
  </conditionalFormatting>
  <conditionalFormatting sqref="H150">
    <cfRule type="expression" dxfId="1" priority="101">
      <formula>#REF!="停用"</formula>
    </cfRule>
  </conditionalFormatting>
  <conditionalFormatting sqref="I150">
    <cfRule type="expression" dxfId="1" priority="100">
      <formula>#REF!="停用"</formula>
    </cfRule>
  </conditionalFormatting>
  <conditionalFormatting sqref="J150">
    <cfRule type="expression" dxfId="1" priority="99">
      <formula>#REF!="停用"</formula>
    </cfRule>
  </conditionalFormatting>
  <conditionalFormatting sqref="E151">
    <cfRule type="expression" dxfId="1" priority="98">
      <formula>#REF!="停用"</formula>
    </cfRule>
  </conditionalFormatting>
  <conditionalFormatting sqref="F151">
    <cfRule type="expression" dxfId="1" priority="97">
      <formula>#REF!="停用"</formula>
    </cfRule>
  </conditionalFormatting>
  <conditionalFormatting sqref="G151">
    <cfRule type="expression" dxfId="1" priority="96">
      <formula>#REF!="停用"</formula>
    </cfRule>
  </conditionalFormatting>
  <conditionalFormatting sqref="H151">
    <cfRule type="expression" dxfId="1" priority="95">
      <formula>#REF!="停用"</formula>
    </cfRule>
  </conditionalFormatting>
  <conditionalFormatting sqref="I151">
    <cfRule type="expression" dxfId="1" priority="94">
      <formula>#REF!="停用"</formula>
    </cfRule>
  </conditionalFormatting>
  <conditionalFormatting sqref="J151">
    <cfRule type="expression" dxfId="1" priority="93">
      <formula>#REF!="停用"</formula>
    </cfRule>
  </conditionalFormatting>
  <conditionalFormatting sqref="G152">
    <cfRule type="expression" dxfId="1" priority="86">
      <formula>#REF!="停用"</formula>
    </cfRule>
  </conditionalFormatting>
  <conditionalFormatting sqref="H152">
    <cfRule type="expression" dxfId="1" priority="85">
      <formula>#REF!="停用"</formula>
    </cfRule>
  </conditionalFormatting>
  <conditionalFormatting sqref="I152">
    <cfRule type="expression" dxfId="1" priority="84">
      <formula>#REF!="停用"</formula>
    </cfRule>
  </conditionalFormatting>
  <conditionalFormatting sqref="J152">
    <cfRule type="expression" dxfId="1" priority="83">
      <formula>#REF!="停用"</formula>
    </cfRule>
  </conditionalFormatting>
  <conditionalFormatting sqref="E153">
    <cfRule type="expression" dxfId="1" priority="82">
      <formula>#REF!="停用"</formula>
    </cfRule>
  </conditionalFormatting>
  <conditionalFormatting sqref="F153">
    <cfRule type="expression" dxfId="1" priority="81">
      <formula>#REF!="停用"</formula>
    </cfRule>
  </conditionalFormatting>
  <conditionalFormatting sqref="G153">
    <cfRule type="expression" dxfId="1" priority="80">
      <formula>#REF!="停用"</formula>
    </cfRule>
  </conditionalFormatting>
  <conditionalFormatting sqref="H153">
    <cfRule type="expression" dxfId="1" priority="79">
      <formula>#REF!="停用"</formula>
    </cfRule>
  </conditionalFormatting>
  <conditionalFormatting sqref="I153">
    <cfRule type="expression" dxfId="1" priority="78">
      <formula>#REF!="停用"</formula>
    </cfRule>
  </conditionalFormatting>
  <conditionalFormatting sqref="J153">
    <cfRule type="expression" dxfId="1" priority="77">
      <formula>#REF!="停用"</formula>
    </cfRule>
  </conditionalFormatting>
  <conditionalFormatting sqref="E154">
    <cfRule type="expression" dxfId="1" priority="76">
      <formula>#REF!="停用"</formula>
    </cfRule>
  </conditionalFormatting>
  <conditionalFormatting sqref="F154">
    <cfRule type="expression" dxfId="1" priority="75">
      <formula>#REF!="停用"</formula>
    </cfRule>
  </conditionalFormatting>
  <conditionalFormatting sqref="G154">
    <cfRule type="expression" dxfId="1" priority="74">
      <formula>#REF!="停用"</formula>
    </cfRule>
  </conditionalFormatting>
  <conditionalFormatting sqref="H154">
    <cfRule type="expression" dxfId="1" priority="73">
      <formula>#REF!="停用"</formula>
    </cfRule>
  </conditionalFormatting>
  <conditionalFormatting sqref="I154">
    <cfRule type="expression" dxfId="1" priority="72">
      <formula>#REF!="停用"</formula>
    </cfRule>
  </conditionalFormatting>
  <conditionalFormatting sqref="J154">
    <cfRule type="expression" dxfId="1" priority="71">
      <formula>#REF!="停用"</formula>
    </cfRule>
  </conditionalFormatting>
  <conditionalFormatting sqref="E155">
    <cfRule type="expression" dxfId="1" priority="26">
      <formula>#REF!="停用"</formula>
    </cfRule>
  </conditionalFormatting>
  <conditionalFormatting sqref="F155">
    <cfRule type="expression" dxfId="1" priority="25">
      <formula>#REF!="停用"</formula>
    </cfRule>
  </conditionalFormatting>
  <conditionalFormatting sqref="G155">
    <cfRule type="expression" dxfId="1" priority="24">
      <formula>#REF!="停用"</formula>
    </cfRule>
  </conditionalFormatting>
  <conditionalFormatting sqref="H155">
    <cfRule type="expression" dxfId="1" priority="23">
      <formula>#REF!="停用"</formula>
    </cfRule>
  </conditionalFormatting>
  <conditionalFormatting sqref="I155">
    <cfRule type="expression" dxfId="1" priority="22">
      <formula>#REF!="停用"</formula>
    </cfRule>
  </conditionalFormatting>
  <conditionalFormatting sqref="E156">
    <cfRule type="expression" dxfId="1" priority="21">
      <formula>#REF!="停用"</formula>
    </cfRule>
  </conditionalFormatting>
  <conditionalFormatting sqref="F156">
    <cfRule type="expression" dxfId="1" priority="20">
      <formula>#REF!="停用"</formula>
    </cfRule>
  </conditionalFormatting>
  <conditionalFormatting sqref="G156">
    <cfRule type="expression" dxfId="1" priority="19">
      <formula>#REF!="停用"</formula>
    </cfRule>
  </conditionalFormatting>
  <conditionalFormatting sqref="H156">
    <cfRule type="expression" dxfId="1" priority="18">
      <formula>#REF!="停用"</formula>
    </cfRule>
  </conditionalFormatting>
  <conditionalFormatting sqref="I156">
    <cfRule type="expression" dxfId="1" priority="17">
      <formula>#REF!="停用"</formula>
    </cfRule>
  </conditionalFormatting>
  <conditionalFormatting sqref="E157">
    <cfRule type="expression" dxfId="1" priority="34">
      <formula>#REF!="停用"</formula>
    </cfRule>
  </conditionalFormatting>
  <conditionalFormatting sqref="F157">
    <cfRule type="expression" dxfId="1" priority="33">
      <formula>#REF!="停用"</formula>
    </cfRule>
  </conditionalFormatting>
  <conditionalFormatting sqref="G157">
    <cfRule type="expression" dxfId="1" priority="32">
      <formula>#REF!="停用"</formula>
    </cfRule>
  </conditionalFormatting>
  <conditionalFormatting sqref="J157">
    <cfRule type="expression" dxfId="1" priority="35">
      <formula>#REF!="停用"</formula>
    </cfRule>
  </conditionalFormatting>
  <conditionalFormatting sqref="J158">
    <cfRule type="expression" dxfId="1" priority="36">
      <formula>#REF!="停用"</formula>
    </cfRule>
  </conditionalFormatting>
  <conditionalFormatting sqref="E159">
    <cfRule type="expression" dxfId="1" priority="39">
      <formula>#REF!="停用"</formula>
    </cfRule>
  </conditionalFormatting>
  <conditionalFormatting sqref="F159">
    <cfRule type="expression" dxfId="1" priority="38">
      <formula>#REF!="停用"</formula>
    </cfRule>
  </conditionalFormatting>
  <conditionalFormatting sqref="G159">
    <cfRule type="expression" dxfId="1" priority="37">
      <formula>#REF!="停用"</formula>
    </cfRule>
  </conditionalFormatting>
  <conditionalFormatting sqref="J159">
    <cfRule type="expression" dxfId="1" priority="40">
      <formula>#REF!="停用"</formula>
    </cfRule>
  </conditionalFormatting>
  <conditionalFormatting sqref="E160">
    <cfRule type="expression" dxfId="1" priority="16">
      <formula>#REF!="停用"</formula>
    </cfRule>
  </conditionalFormatting>
  <conditionalFormatting sqref="F160">
    <cfRule type="expression" dxfId="1" priority="15">
      <formula>#REF!="停用"</formula>
    </cfRule>
  </conditionalFormatting>
  <conditionalFormatting sqref="G160">
    <cfRule type="expression" dxfId="1" priority="14">
      <formula>#REF!="停用"</formula>
    </cfRule>
  </conditionalFormatting>
  <conditionalFormatting sqref="H160">
    <cfRule type="expression" dxfId="1" priority="13">
      <formula>#REF!="停用"</formula>
    </cfRule>
  </conditionalFormatting>
  <conditionalFormatting sqref="I160">
    <cfRule type="expression" dxfId="1" priority="12">
      <formula>#REF!="停用"</formula>
    </cfRule>
  </conditionalFormatting>
  <conditionalFormatting sqref="E161">
    <cfRule type="expression" dxfId="1" priority="11">
      <formula>#REF!="停用"</formula>
    </cfRule>
  </conditionalFormatting>
  <conditionalFormatting sqref="F161">
    <cfRule type="expression" dxfId="1" priority="10">
      <formula>#REF!="停用"</formula>
    </cfRule>
  </conditionalFormatting>
  <conditionalFormatting sqref="G161">
    <cfRule type="expression" dxfId="1" priority="9">
      <formula>#REF!="停用"</formula>
    </cfRule>
  </conditionalFormatting>
  <conditionalFormatting sqref="H161">
    <cfRule type="expression" dxfId="1" priority="8">
      <formula>#REF!="停用"</formula>
    </cfRule>
  </conditionalFormatting>
  <conditionalFormatting sqref="I161">
    <cfRule type="expression" dxfId="1" priority="7">
      <formula>#REF!="停用"</formula>
    </cfRule>
  </conditionalFormatting>
  <conditionalFormatting sqref="E162">
    <cfRule type="expression" dxfId="1" priority="6">
      <formula>#REF!="停用"</formula>
    </cfRule>
  </conditionalFormatting>
  <conditionalFormatting sqref="F162">
    <cfRule type="expression" dxfId="1" priority="5">
      <formula>#REF!="停用"</formula>
    </cfRule>
  </conditionalFormatting>
  <conditionalFormatting sqref="G162">
    <cfRule type="expression" dxfId="1" priority="4">
      <formula>#REF!="停用"</formula>
    </cfRule>
  </conditionalFormatting>
  <conditionalFormatting sqref="H162">
    <cfRule type="expression" dxfId="1" priority="3">
      <formula>#REF!="停用"</formula>
    </cfRule>
  </conditionalFormatting>
  <conditionalFormatting sqref="I162">
    <cfRule type="expression" dxfId="1" priority="2">
      <formula>#REF!="停用"</formula>
    </cfRule>
  </conditionalFormatting>
  <conditionalFormatting sqref="D163">
    <cfRule type="duplicateValues" dxfId="0" priority="41"/>
  </conditionalFormatting>
  <conditionalFormatting sqref="E164">
    <cfRule type="expression" dxfId="1" priority="61">
      <formula>#REF!="停用"</formula>
    </cfRule>
  </conditionalFormatting>
  <conditionalFormatting sqref="F164">
    <cfRule type="expression" dxfId="1" priority="60">
      <formula>#REF!="停用"</formula>
    </cfRule>
  </conditionalFormatting>
  <conditionalFormatting sqref="G164">
    <cfRule type="expression" dxfId="1" priority="59">
      <formula>#REF!="停用"</formula>
    </cfRule>
  </conditionalFormatting>
  <conditionalFormatting sqref="H164">
    <cfRule type="expression" dxfId="1" priority="58">
      <formula>#REF!="停用"</formula>
    </cfRule>
  </conditionalFormatting>
  <conditionalFormatting sqref="I164">
    <cfRule type="expression" dxfId="1" priority="57">
      <formula>#REF!="停用"</formula>
    </cfRule>
  </conditionalFormatting>
  <conditionalFormatting sqref="J164">
    <cfRule type="expression" dxfId="1" priority="56">
      <formula>#REF!="停用"</formula>
    </cfRule>
  </conditionalFormatting>
  <conditionalFormatting sqref="E165">
    <cfRule type="expression" dxfId="1" priority="70">
      <formula>#REF!="停用"</formula>
    </cfRule>
  </conditionalFormatting>
  <conditionalFormatting sqref="F165">
    <cfRule type="expression" dxfId="1" priority="69">
      <formula>#REF!="停用"</formula>
    </cfRule>
  </conditionalFormatting>
  <conditionalFormatting sqref="G165">
    <cfRule type="expression" dxfId="1" priority="68">
      <formula>#REF!="停用"</formula>
    </cfRule>
  </conditionalFormatting>
  <conditionalFormatting sqref="H165">
    <cfRule type="expression" dxfId="1" priority="55">
      <formula>#REF!="停用"</formula>
    </cfRule>
  </conditionalFormatting>
  <conditionalFormatting sqref="I165">
    <cfRule type="expression" dxfId="1" priority="54">
      <formula>#REF!="停用"</formula>
    </cfRule>
  </conditionalFormatting>
  <conditionalFormatting sqref="J165">
    <cfRule type="expression" dxfId="1" priority="53">
      <formula>#REF!="停用"</formula>
    </cfRule>
  </conditionalFormatting>
  <conditionalFormatting sqref="E166">
    <cfRule type="expression" dxfId="1" priority="67">
      <formula>#REF!="停用"</formula>
    </cfRule>
  </conditionalFormatting>
  <conditionalFormatting sqref="F166">
    <cfRule type="expression" dxfId="1" priority="66">
      <formula>#REF!="停用"</formula>
    </cfRule>
  </conditionalFormatting>
  <conditionalFormatting sqref="G166">
    <cfRule type="expression" dxfId="1" priority="65">
      <formula>#REF!="停用"</formula>
    </cfRule>
  </conditionalFormatting>
  <conditionalFormatting sqref="H166">
    <cfRule type="expression" dxfId="1" priority="64">
      <formula>#REF!="停用"</formula>
    </cfRule>
  </conditionalFormatting>
  <conditionalFormatting sqref="I166">
    <cfRule type="expression" dxfId="1" priority="63">
      <formula>#REF!="停用"</formula>
    </cfRule>
  </conditionalFormatting>
  <conditionalFormatting sqref="J166">
    <cfRule type="expression" dxfId="1" priority="62">
      <formula>#REF!="停用"</formula>
    </cfRule>
  </conditionalFormatting>
  <conditionalFormatting sqref="E168">
    <cfRule type="expression" dxfId="1" priority="52">
      <formula>#REF!="停用"</formula>
    </cfRule>
  </conditionalFormatting>
  <conditionalFormatting sqref="F168">
    <cfRule type="expression" dxfId="1" priority="51">
      <formula>#REF!="停用"</formula>
    </cfRule>
  </conditionalFormatting>
  <conditionalFormatting sqref="G168">
    <cfRule type="expression" dxfId="1" priority="50">
      <formula>#REF!="停用"</formula>
    </cfRule>
  </conditionalFormatting>
  <conditionalFormatting sqref="H168">
    <cfRule type="expression" dxfId="1" priority="49">
      <formula>#REF!="停用"</formula>
    </cfRule>
  </conditionalFormatting>
  <conditionalFormatting sqref="I168">
    <cfRule type="expression" dxfId="1" priority="48">
      <formula>#REF!="停用"</formula>
    </cfRule>
  </conditionalFormatting>
  <conditionalFormatting sqref="J168">
    <cfRule type="expression" dxfId="1" priority="47">
      <formula>#REF!="停用"</formula>
    </cfRule>
  </conditionalFormatting>
  <conditionalFormatting sqref="D169">
    <cfRule type="duplicateValues" dxfId="0" priority="42"/>
  </conditionalFormatting>
  <conditionalFormatting sqref="E173">
    <cfRule type="expression" dxfId="1" priority="46">
      <formula>#REF!="停用"</formula>
    </cfRule>
  </conditionalFormatting>
  <conditionalFormatting sqref="F173">
    <cfRule type="expression" dxfId="1" priority="45">
      <formula>#REF!="停用"</formula>
    </cfRule>
  </conditionalFormatting>
  <conditionalFormatting sqref="G173">
    <cfRule type="expression" dxfId="1" priority="44">
      <formula>#REF!="停用"</formula>
    </cfRule>
  </conditionalFormatting>
  <conditionalFormatting sqref="E126:E128">
    <cfRule type="expression" dxfId="1" priority="197">
      <formula>#REF!="停用"</formula>
    </cfRule>
  </conditionalFormatting>
  <conditionalFormatting sqref="F126:F128">
    <cfRule type="expression" dxfId="1" priority="196">
      <formula>#REF!="停用"</formula>
    </cfRule>
  </conditionalFormatting>
  <conditionalFormatting sqref="G126:G128">
    <cfRule type="expression" dxfId="1" priority="195">
      <formula>#REF!="停用"</formula>
    </cfRule>
  </conditionalFormatting>
  <conditionalFormatting sqref="H127:H128">
    <cfRule type="expression" dxfId="1" priority="194">
      <formula>#REF!="停用"</formula>
    </cfRule>
  </conditionalFormatting>
  <conditionalFormatting sqref="I127:I128">
    <cfRule type="expression" dxfId="1" priority="193">
      <formula>#REF!="停用"</formula>
    </cfRule>
  </conditionalFormatting>
  <conditionalFormatting sqref="E140:E141 E136:E138 E130 E134">
    <cfRule type="expression" dxfId="1" priority="192">
      <formula>#REF!="停用"</formula>
    </cfRule>
  </conditionalFormatting>
  <conditionalFormatting sqref="F140:F141 F134 F130 F136:F138">
    <cfRule type="expression" dxfId="1" priority="191">
      <formula>#REF!="停用"</formula>
    </cfRule>
  </conditionalFormatting>
  <conditionalFormatting sqref="E146 E144">
    <cfRule type="expression" dxfId="1" priority="189">
      <formula>#REF!="停用"</formula>
    </cfRule>
  </conditionalFormatting>
  <conditionalFormatting sqref="F146 F144">
    <cfRule type="expression" dxfId="1" priority="188">
      <formula>#REF!="停用"</formula>
    </cfRule>
  </conditionalFormatting>
  <conditionalFormatting sqref="E152 E148">
    <cfRule type="expression" dxfId="1" priority="110">
      <formula>#REF!="停用"</formula>
    </cfRule>
  </conditionalFormatting>
  <conditionalFormatting sqref="F152 F148">
    <cfRule type="expression" dxfId="1" priority="109">
      <formula>#REF!="停用"</formula>
    </cfRule>
  </conditionalFormatting>
  <pageMargins left="0" right="0" top="0.409027777777778" bottom="0.60625" header="0.5" footer="0.5"/>
  <pageSetup paperSize="9" orientation="portrait" horizontalDpi="600"/>
  <headerFooter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诗诗</cp:lastModifiedBy>
  <dcterms:created xsi:type="dcterms:W3CDTF">2024-11-19T08:47:00Z</dcterms:created>
  <dcterms:modified xsi:type="dcterms:W3CDTF">2025-02-18T08:30:18Z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D1130C08496948C692B690296784E21D_13</vt:lpwstr>
  </property>
  <property fmtid="{D5CDD505-2E9C-101B-9397-08002B2CF9AE}" pid="3" name="KSOProductBuildVer">
    <vt:lpwstr>2052-12.1.0.19770</vt:lpwstr>
  </property>
</Properties>
</file>